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W:\Daily Tracking Error\Daily Files\"/>
    </mc:Choice>
  </mc:AlternateContent>
  <xr:revisionPtr revIDLastSave="0" documentId="13_ncr:1_{12B87E44-E7AE-4E72-A791-CE8B0ECFA636}" xr6:coauthVersionLast="47" xr6:coauthVersionMax="47" xr10:uidLastSave="{00000000-0000-0000-0000-000000000000}"/>
  <bookViews>
    <workbookView xWindow="-120" yWindow="-120" windowWidth="20730" windowHeight="11160" xr2:uid="{FA2ECEA8-C832-4FD6-A547-C39A3CFE4B7F}"/>
  </bookViews>
  <sheets>
    <sheet name="Tracking Error" sheetId="1" r:id="rId1"/>
    <sheet name="Tracking Difference " sheetId="3" state="hidden" r:id="rId2"/>
    <sheet name="Debt Index Replication Factor " sheetId="4" state="hidden" r:id="rId3"/>
  </sheets>
  <externalReferences>
    <externalReference r:id="rId4"/>
  </externalReferences>
  <definedNames>
    <definedName name="_xlnm._FilterDatabase" localSheetId="0" hidden="1">'Tracking Error'!$A$8:$M$8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4" l="1"/>
  <c r="E4" i="4" s="1"/>
  <c r="D3" i="4"/>
  <c r="E3" i="4" s="1"/>
  <c r="D2" i="4"/>
  <c r="E2" i="4" s="1"/>
  <c r="E5" i="4" l="1"/>
</calcChain>
</file>

<file path=xl/sharedStrings.xml><?xml version="1.0" encoding="utf-8"?>
<sst xmlns="http://schemas.openxmlformats.org/spreadsheetml/2006/main" count="142" uniqueCount="64">
  <si>
    <t>Name of the fund</t>
  </si>
  <si>
    <t>LIC MF Nifty 8-13 yr G-Sec ETF</t>
  </si>
  <si>
    <t>LIC Mutual Fund</t>
  </si>
  <si>
    <t>Category (Debt/Equity)</t>
  </si>
  <si>
    <t>Equity</t>
  </si>
  <si>
    <t>Debt</t>
  </si>
  <si>
    <t>Launch Date
 (DD/MM/YYYY)</t>
  </si>
  <si>
    <t>Underlying Index Name</t>
  </si>
  <si>
    <t>Nifty 50 TRI</t>
  </si>
  <si>
    <t>Nifty 100 TRI</t>
  </si>
  <si>
    <t>Nifty 8-13 yr G-Sec Index</t>
  </si>
  <si>
    <t>Date</t>
  </si>
  <si>
    <t>Daily Tracking Error on 1 year rolling basis</t>
  </si>
  <si>
    <t>LIC MF GOLD EXCHANGE TRADED FUND</t>
  </si>
  <si>
    <t>Others</t>
  </si>
  <si>
    <t>Nifty Next 50 TRI</t>
  </si>
  <si>
    <t>-</t>
  </si>
  <si>
    <t>LIC MF Nifty 50 Index fund</t>
  </si>
  <si>
    <t>LIC MF Nifty 100 ETF</t>
  </si>
  <si>
    <t>LIC MF Nifty 50 ETF</t>
  </si>
  <si>
    <t>LIC MF Nifty Next 50 Index fund</t>
  </si>
  <si>
    <t>LIC MF Gold Exchange Traded Fund</t>
  </si>
  <si>
    <t>LIC MF Nifty Midcap 100 ETF</t>
  </si>
  <si>
    <t>NA</t>
  </si>
  <si>
    <t>Nifty Midcap 100 TRI</t>
  </si>
  <si>
    <t>LIC MF BSE Sensex Index Fund</t>
  </si>
  <si>
    <t>LIC MF BSE Sensex ETF</t>
  </si>
  <si>
    <t>BSE Sensex TRI</t>
  </si>
  <si>
    <t>Domestic Gold Price</t>
  </si>
  <si>
    <t>NSE Scrip Code</t>
  </si>
  <si>
    <t>LICNETFN50</t>
  </si>
  <si>
    <t>LICNFNHGP</t>
  </si>
  <si>
    <t>LICNMID100</t>
  </si>
  <si>
    <t>LICNETFSEN</t>
  </si>
  <si>
    <t>LICNETFGSC</t>
  </si>
  <si>
    <t>LICMFGOLD</t>
  </si>
  <si>
    <t>BSE Scrip Code</t>
  </si>
  <si>
    <t>ISIN</t>
  </si>
  <si>
    <t>Portfolio</t>
  </si>
  <si>
    <t>Index Constituents</t>
  </si>
  <si>
    <t>Minimum</t>
  </si>
  <si>
    <t>IN0020240126</t>
  </si>
  <si>
    <t>IN0020240019</t>
  </si>
  <si>
    <t>DIRF</t>
  </si>
  <si>
    <t>Regular Plan - Growth Option</t>
  </si>
  <si>
    <t>Direct Plan - Growth Option</t>
  </si>
  <si>
    <t>IN0020250026</t>
  </si>
  <si>
    <r>
      <t xml:space="preserve">in accordance to SEBI circular SEBI/HO/IMD/PoD2/P/CIR/2024/183 dated 31 December 2024, the Debt Index Replication Factor (DIRF) as on 31 May 2025, of LIC MF Nifty 8-13 yr G-sec ETF is </t>
    </r>
    <r>
      <rPr>
        <b/>
        <sz val="11"/>
        <color theme="1"/>
        <rFont val="Calibri"/>
        <family val="2"/>
        <scheme val="minor"/>
      </rPr>
      <t>98.40%</t>
    </r>
  </si>
  <si>
    <t>AUM as on May-31, 2025(INR in Cr.)</t>
  </si>
  <si>
    <t>Name of Scheme</t>
  </si>
  <si>
    <t>LIC MF Nifty 50 Index Fund</t>
  </si>
  <si>
    <t>LIC MF Nifty Next 50 Index Fund</t>
  </si>
  <si>
    <t>Tracking Difference Regular 1-Year (%)</t>
  </si>
  <si>
    <t>Tracking Difference Direct 1-Year (%)</t>
  </si>
  <si>
    <t/>
  </si>
  <si>
    <t>Tracking Difference Regular 3-Year (%)</t>
  </si>
  <si>
    <t>Tracking Difference Direct 3-Year (%)</t>
  </si>
  <si>
    <t>Tracking Difference Regular 5-Year (%)</t>
  </si>
  <si>
    <t>Tracking Difference Direct 5-Year (%)</t>
  </si>
  <si>
    <t>Tracking Difference Regular 10-Year (%)</t>
  </si>
  <si>
    <t>Tracking Difference Direct 10-Year (%)</t>
  </si>
  <si>
    <t>Tracking Difference Regular Since Launch (%)</t>
  </si>
  <si>
    <t>Tracking Difference Direct Since Launch (%)</t>
  </si>
  <si>
    <t>Tracking difference for month ended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</si>
</sst>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 * #,##0.00_ ;_ * \-#,##0.00_ ;_ * &quot;-&quot;??_ ;_ @_ 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22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2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40336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0">
    <xf numFmtId="0" fontId="0" fillId="0" borderId="0"/>
    <xf numFmtId="43" fontId="6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0" fontId="6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8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5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1" fillId="17" borderId="0" applyNumberFormat="0" applyBorder="0" applyAlignment="0" applyProtection="0"/>
    <xf numFmtId="0" fontId="12" fillId="4" borderId="2" applyNumberFormat="0" applyAlignment="0" applyProtection="0"/>
    <xf numFmtId="0" fontId="13" fillId="18" borderId="3" applyNumberFormat="0" applyAlignment="0" applyProtection="0"/>
    <xf numFmtId="0" fontId="14" fillId="0" borderId="0" applyNumberFormat="0" applyFill="0" applyBorder="0" applyAlignment="0" applyProtection="0"/>
    <xf numFmtId="0" fontId="15" fillId="1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2" applyNumberFormat="0" applyAlignment="0" applyProtection="0"/>
    <xf numFmtId="0" fontId="20" fillId="0" borderId="7" applyNumberFormat="0" applyFill="0" applyAlignment="0" applyProtection="0"/>
    <xf numFmtId="0" fontId="21" fillId="10" borderId="0" applyNumberFormat="0" applyBorder="0" applyAlignment="0" applyProtection="0"/>
    <xf numFmtId="0" fontId="9" fillId="6" borderId="8" applyNumberFormat="0" applyFont="0" applyAlignment="0" applyProtection="0"/>
    <xf numFmtId="0" fontId="22" fillId="4" borderId="9" applyNumberFormat="0" applyAlignment="0" applyProtection="0"/>
    <xf numFmtId="0" fontId="1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9" fontId="6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2" fillId="2" borderId="1" xfId="0" applyFont="1" applyFill="1" applyBorder="1"/>
    <xf numFmtId="14" fontId="0" fillId="2" borderId="1" xfId="0" applyNumberFormat="1" applyFill="1" applyBorder="1"/>
    <xf numFmtId="2" fontId="0" fillId="2" borderId="1" xfId="0" applyNumberFormat="1" applyFill="1" applyBorder="1"/>
    <xf numFmtId="2" fontId="0" fillId="2" borderId="1" xfId="0" applyNumberFormat="1" applyFill="1" applyBorder="1" applyAlignment="1">
      <alignment horizontal="right"/>
    </xf>
    <xf numFmtId="2" fontId="0" fillId="0" borderId="0" xfId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0" xfId="0" applyFont="1"/>
    <xf numFmtId="0" fontId="28" fillId="0" borderId="0" xfId="0" applyFont="1"/>
    <xf numFmtId="0" fontId="29" fillId="0" borderId="0" xfId="0" applyFont="1" applyAlignment="1">
      <alignment horizontal="center"/>
    </xf>
    <xf numFmtId="0" fontId="27" fillId="3" borderId="1" xfId="0" applyFont="1" applyFill="1" applyBorder="1"/>
    <xf numFmtId="0" fontId="27" fillId="3" borderId="1" xfId="0" applyFont="1" applyFill="1" applyBorder="1" applyAlignment="1">
      <alignment horizontal="left"/>
    </xf>
    <xf numFmtId="0" fontId="27" fillId="3" borderId="1" xfId="0" applyFont="1" applyFill="1" applyBorder="1" applyAlignment="1">
      <alignment horizontal="center"/>
    </xf>
    <xf numFmtId="0" fontId="29" fillId="2" borderId="1" xfId="0" applyFont="1" applyFill="1" applyBorder="1"/>
    <xf numFmtId="14" fontId="29" fillId="2" borderId="1" xfId="0" applyNumberFormat="1" applyFont="1" applyFill="1" applyBorder="1" applyAlignment="1">
      <alignment horizontal="center"/>
    </xf>
    <xf numFmtId="2" fontId="29" fillId="2" borderId="1" xfId="0" applyNumberFormat="1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/>
    </xf>
    <xf numFmtId="0" fontId="4" fillId="0" borderId="1" xfId="0" applyFont="1" applyBorder="1"/>
    <xf numFmtId="10" fontId="0" fillId="0" borderId="1" xfId="289" applyNumberFormat="1" applyFont="1" applyBorder="1"/>
    <xf numFmtId="10" fontId="0" fillId="0" borderId="1" xfId="0" applyNumberFormat="1" applyBorder="1"/>
    <xf numFmtId="0" fontId="0" fillId="0" borderId="1" xfId="0" applyBorder="1"/>
    <xf numFmtId="10" fontId="4" fillId="0" borderId="1" xfId="0" applyNumberFormat="1" applyFont="1" applyBorder="1"/>
    <xf numFmtId="0" fontId="0" fillId="0" borderId="0" xfId="0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2" fontId="0" fillId="0" borderId="0" xfId="0" applyNumberFormat="1"/>
    <xf numFmtId="0" fontId="0" fillId="0" borderId="1" xfId="0" applyBorder="1" applyAlignment="1">
      <alignment horizontal="left"/>
    </xf>
    <xf numFmtId="0" fontId="30" fillId="2" borderId="13" xfId="237" applyFont="1" applyFill="1" applyBorder="1" applyAlignment="1">
      <alignment horizontal="left" vertical="center" wrapText="1"/>
    </xf>
    <xf numFmtId="0" fontId="32" fillId="20" borderId="13" xfId="237" applyFont="1" applyFill="1" applyBorder="1" applyAlignment="1">
      <alignment horizontal="left" vertical="center" wrapText="1"/>
    </xf>
    <xf numFmtId="0" fontId="32" fillId="20" borderId="13" xfId="237" applyFont="1" applyFill="1" applyBorder="1" applyAlignment="1">
      <alignment horizontal="left" vertical="top"/>
    </xf>
    <xf numFmtId="2" fontId="6" fillId="0" borderId="13" xfId="237" applyNumberFormat="1" applyBorder="1" applyAlignment="1">
      <alignment horizontal="center"/>
    </xf>
    <xf numFmtId="0" fontId="31" fillId="0" borderId="13" xfId="237" applyFont="1" applyBorder="1" applyAlignment="1">
      <alignment vertical="top" wrapText="1"/>
    </xf>
    <xf numFmtId="2" fontId="31" fillId="0" borderId="13" xfId="237" applyNumberFormat="1" applyFont="1" applyBorder="1" applyAlignment="1">
      <alignment horizontal="center" vertical="top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/>
    </xf>
    <xf numFmtId="0" fontId="27" fillId="3" borderId="12" xfId="0" applyFont="1" applyFill="1" applyBorder="1" applyAlignment="1">
      <alignment horizontal="center"/>
    </xf>
    <xf numFmtId="2" fontId="29" fillId="2" borderId="11" xfId="0" applyNumberFormat="1" applyFont="1" applyFill="1" applyBorder="1" applyAlignment="1">
      <alignment horizontal="center"/>
    </xf>
    <xf numFmtId="2" fontId="29" fillId="2" borderId="12" xfId="0" applyNumberFormat="1" applyFont="1" applyFill="1" applyBorder="1" applyAlignment="1">
      <alignment horizontal="center"/>
    </xf>
  </cellXfs>
  <cellStyles count="290">
    <cellStyle name="_x000a_bidires=100_x000d_" xfId="239" xr:uid="{7FD638DC-1435-4FD3-9EF2-E3754C073DCC}"/>
    <cellStyle name="20% - Accent1 2" xfId="240" xr:uid="{368694FC-A6FE-41C9-9F10-C02D0327D36C}"/>
    <cellStyle name="20% - Accent2 2" xfId="241" xr:uid="{CEA04C17-7E75-47D9-BCB1-257141DFC4B2}"/>
    <cellStyle name="20% - Accent3 2" xfId="242" xr:uid="{50C3A510-9666-4F06-AA75-CF592BE24382}"/>
    <cellStyle name="20% - Accent4 2" xfId="243" xr:uid="{D4B510D0-1738-4EC5-946D-90F57C22EE62}"/>
    <cellStyle name="20% - Accent5 2" xfId="244" xr:uid="{0E32A298-16F2-4BF6-9CD8-D14797F6AB44}"/>
    <cellStyle name="20% - Accent6 2" xfId="245" xr:uid="{CA2E2467-2189-4482-95E1-92E36D109596}"/>
    <cellStyle name="40% - Accent1 2" xfId="246" xr:uid="{C36BA7B2-2215-4581-89E2-D6B35602CD2F}"/>
    <cellStyle name="40% - Accent2 2" xfId="247" xr:uid="{57FA53FC-15B2-4356-AC8D-8EC2B34C3A6E}"/>
    <cellStyle name="40% - Accent3 2" xfId="248" xr:uid="{E36E85A2-8505-45A1-8555-BB86A0FFFA85}"/>
    <cellStyle name="40% - Accent4 2" xfId="249" xr:uid="{EDB8B5BC-17C4-4787-B720-7D334B3A3CEC}"/>
    <cellStyle name="40% - Accent5 2" xfId="250" xr:uid="{63DBB7AC-BE03-4948-990E-28391258F2BA}"/>
    <cellStyle name="40% - Accent6 2" xfId="251" xr:uid="{44DF09D4-83B8-40A5-866F-B55E57639A4A}"/>
    <cellStyle name="60% - Accent1 2" xfId="252" xr:uid="{D081E344-07F8-4804-B30B-4BA704FDE1F1}"/>
    <cellStyle name="60% - Accent2 2" xfId="253" xr:uid="{2B212608-7FA4-44F0-ACA4-6122EC1ADB3A}"/>
    <cellStyle name="60% - Accent3 2" xfId="254" xr:uid="{D52C7236-AC86-4AEB-B706-D00A80258BC7}"/>
    <cellStyle name="60% - Accent4 2" xfId="255" xr:uid="{79CBFF36-3EB0-43E4-80C6-769023EACF96}"/>
    <cellStyle name="60% - Accent5 2" xfId="256" xr:uid="{21BDE19F-C6A9-4DD2-8BEE-061EC257FE78}"/>
    <cellStyle name="60% - Accent6 2" xfId="257" xr:uid="{9D852744-5492-4CEF-BC6B-D6268E9B0434}"/>
    <cellStyle name="Accent1 2" xfId="258" xr:uid="{54C9C17D-5BAC-4185-84A0-94DEB1A5DF4E}"/>
    <cellStyle name="Accent2 2" xfId="259" xr:uid="{8A4A888D-8740-40D0-A99B-92BC84D602BE}"/>
    <cellStyle name="Accent3 2" xfId="260" xr:uid="{103A7BD8-896B-4D1A-9B93-19551702B6EE}"/>
    <cellStyle name="Accent4 2" xfId="261" xr:uid="{56DDD572-63E9-4E71-B504-49E3515AA6A1}"/>
    <cellStyle name="Accent5 2" xfId="262" xr:uid="{86814392-5276-48FF-995F-8F2B2DB77E52}"/>
    <cellStyle name="Accent6 2" xfId="263" xr:uid="{85B3D68A-ED66-41BF-AF5F-4F31C7500DDB}"/>
    <cellStyle name="Bad 2" xfId="264" xr:uid="{B7DBFC93-1860-4A07-939D-91022AFFFEF1}"/>
    <cellStyle name="Calculation 2" xfId="265" xr:uid="{91871629-CD0D-4544-A049-8F003FE7695F}"/>
    <cellStyle name="Check Cell 2" xfId="266" xr:uid="{3A040D10-4686-4CCA-958F-65C212FBF70C}"/>
    <cellStyle name="Comma" xfId="1" builtinId="3"/>
    <cellStyle name="Comma 2" xfId="103" xr:uid="{48E97732-4026-4A0A-865C-F35EAA9902D5}"/>
    <cellStyle name="Comma 2 2" xfId="148" xr:uid="{1B1D7961-24C3-48D7-BDF5-19116F00D20A}"/>
    <cellStyle name="Comma 2 2 2" xfId="235" xr:uid="{60238041-8A3C-401D-A644-8FDDF9065F3B}"/>
    <cellStyle name="Comma 2 3" xfId="192" xr:uid="{78836A42-3217-4CF3-BE86-775C6C17D3CA}"/>
    <cellStyle name="Comma 3" xfId="149" xr:uid="{279CCCE5-7F60-4404-B417-45CBE87F2C56}"/>
    <cellStyle name="Comma 4" xfId="104" xr:uid="{376EDF90-D622-4640-BA58-83062D9FF715}"/>
    <cellStyle name="Explanatory Text 2" xfId="267" xr:uid="{74E168BC-F9E4-4986-8D0F-AFA3186E9976}"/>
    <cellStyle name="Good 2" xfId="268" xr:uid="{F441A750-823E-4C1A-8C28-72C073502CC1}"/>
    <cellStyle name="Heading 1 2" xfId="269" xr:uid="{58EDF3B8-F9AD-404C-B7A8-27410DDC26BA}"/>
    <cellStyle name="Heading 2 2" xfId="270" xr:uid="{5C588FB2-9A8D-4999-8540-E02452041A2A}"/>
    <cellStyle name="Heading 3 2" xfId="271" xr:uid="{93794E07-7A1F-4DC8-BE8D-898EA5421A99}"/>
    <cellStyle name="Heading 4 2" xfId="272" xr:uid="{246EE2E8-A9B2-4F83-BCC6-D87B8BC4CDBD}"/>
    <cellStyle name="Input 2" xfId="273" xr:uid="{3169DEC0-1E5D-47E1-96B7-EA295BAA66FB}"/>
    <cellStyle name="Linked Cell 2" xfId="274" xr:uid="{C4947918-A359-4756-A685-966CC8BEA358}"/>
    <cellStyle name="Neutral 2" xfId="275" xr:uid="{17763885-A897-423A-BD39-F31654402B05}"/>
    <cellStyle name="Normal" xfId="0" builtinId="0"/>
    <cellStyle name="Normal 10" xfId="287" xr:uid="{B9580326-467A-48D4-8B5C-AC9A1DBCA0F5}"/>
    <cellStyle name="Normal 10 2" xfId="102" xr:uid="{A3E05EFE-AA2E-434B-8DD4-808CFAAFF863}"/>
    <cellStyle name="Normal 105" xfId="17" xr:uid="{B4F0B496-4984-439E-AC4F-586E2F8D7182}"/>
    <cellStyle name="Normal 106" xfId="71" xr:uid="{87534AA5-B4C2-47B0-AA84-10948D79D026}"/>
    <cellStyle name="Normal 107" xfId="87" xr:uid="{3261B34A-1E0B-45B7-B3D6-93C9AE2B61B5}"/>
    <cellStyle name="Normal 108" xfId="18" xr:uid="{976D746A-DBD8-42FA-97E4-759D085C5FCF}"/>
    <cellStyle name="Normal 109" xfId="72" xr:uid="{7FD9BDDB-337A-4C27-83E0-BAD0D32CFBE4}"/>
    <cellStyle name="Normal 11" xfId="2" xr:uid="{EA0BF452-AC70-4173-A492-52A1856FC5E2}"/>
    <cellStyle name="Normal 11 2" xfId="288" xr:uid="{2F6B41AF-9E29-4B8A-8F17-04A632A7FB99}"/>
    <cellStyle name="Normal 110" xfId="88" xr:uid="{4B250AA3-2972-4D44-974F-704F89834A81}"/>
    <cellStyle name="Normal 118" xfId="19" xr:uid="{99E6E5F2-D7B2-4558-812C-A91E9CC23157}"/>
    <cellStyle name="Normal 119" xfId="73" xr:uid="{F725E469-0B8A-4F5B-8CF8-D01D00000F3C}"/>
    <cellStyle name="Normal 120" xfId="89" xr:uid="{2087601B-7581-43F2-8600-8085DE488F1B}"/>
    <cellStyle name="Normal 122" xfId="20" xr:uid="{FDA6BF58-E511-446E-8A4E-1055F9082C2E}"/>
    <cellStyle name="Normal 123" xfId="74" xr:uid="{318E9FE1-2422-43D3-AEB1-A24F1962AA38}"/>
    <cellStyle name="Normal 124" xfId="90" xr:uid="{D96C7340-07F3-4931-88EE-8EBE6F4F59B0}"/>
    <cellStyle name="Normal 125" xfId="21" xr:uid="{D2554FC2-6CBA-452B-97FF-26DDB91163DA}"/>
    <cellStyle name="Normal 126" xfId="75" xr:uid="{D7CD27DF-4039-4D69-8AD7-98FE5E407C5E}"/>
    <cellStyle name="Normal 127" xfId="91" xr:uid="{745711EF-5B12-40A9-BBFB-C7F59364A396}"/>
    <cellStyle name="Normal 129" xfId="22" xr:uid="{ECA0B3C1-6F73-4115-B153-F9DDE981AC09}"/>
    <cellStyle name="Normal 130" xfId="76" xr:uid="{0F284DDE-6BFD-467E-80B0-A4C7389F96A3}"/>
    <cellStyle name="Normal 131" xfId="92" xr:uid="{19C011EE-9FAB-4DDA-A5F3-3FF3541FF044}"/>
    <cellStyle name="Normal 132" xfId="23" xr:uid="{19CE4426-E72B-48D8-B133-493D86B2B744}"/>
    <cellStyle name="Normal 133" xfId="77" xr:uid="{BBD3D58D-491C-4344-A412-29FFCCBE2C4B}"/>
    <cellStyle name="Normal 134" xfId="93" xr:uid="{8284629A-8697-4F97-892D-46E2B01FC32D}"/>
    <cellStyle name="Normal 135" xfId="24" xr:uid="{ABC53B4B-C11E-46AA-8073-2B64E09A9266}"/>
    <cellStyle name="Normal 136" xfId="78" xr:uid="{2D45A47D-4EA1-4D0C-9E76-8735E5833DCE}"/>
    <cellStyle name="Normal 137" xfId="94" xr:uid="{2A66A9DC-1EDA-402A-949D-B622CA09E47F}"/>
    <cellStyle name="Normal 138" xfId="25" xr:uid="{B24CEBBB-44CE-49F8-83DD-85C8E998DF99}"/>
    <cellStyle name="Normal 139" xfId="79" xr:uid="{2538011D-F5C2-455E-A1D6-312743E6C211}"/>
    <cellStyle name="Normal 140" xfId="95" xr:uid="{5A41C3DF-1FB5-4ADE-B7CF-966AF295C834}"/>
    <cellStyle name="Normal 141" xfId="26" xr:uid="{AA8E5394-102C-4FF6-9E55-1DAACFA7097E}"/>
    <cellStyle name="Normal 142" xfId="81" xr:uid="{C8D01B46-EA7D-4E92-92BE-9DC6DD2C41AF}"/>
    <cellStyle name="Normal 143" xfId="97" xr:uid="{1DF97518-D39A-4C9E-9D78-335FE688ABF9}"/>
    <cellStyle name="Normal 144" xfId="80" xr:uid="{216EC4D9-63ED-4DF0-B538-2B8B6B7601DF}"/>
    <cellStyle name="Normal 145" xfId="96" xr:uid="{35359C0A-88EB-43C4-9A01-E21770AAE5BC}"/>
    <cellStyle name="Normal 147" xfId="27" xr:uid="{80C0F740-422F-4373-BEAD-F1FFFFFBD8DE}"/>
    <cellStyle name="Normal 148" xfId="82" xr:uid="{A89240BE-26E6-46E0-80FF-1F104A539006}"/>
    <cellStyle name="Normal 149" xfId="98" xr:uid="{7654CD8B-2ECD-404D-AE6D-80071B258EA9}"/>
    <cellStyle name="Normal 150" xfId="28" xr:uid="{6C8A27EA-08E4-47FC-9593-95B3C3C9A19E}"/>
    <cellStyle name="Normal 151" xfId="83" xr:uid="{6551DEE3-2094-40EA-9D70-A7473DF79261}"/>
    <cellStyle name="Normal 152" xfId="99" xr:uid="{15B0EBC0-0436-4198-B46F-9CB57C970165}"/>
    <cellStyle name="Normal 153" xfId="29" xr:uid="{B38C1A5C-650B-4940-A02F-71C6334D845C}"/>
    <cellStyle name="Normal 154" xfId="84" xr:uid="{D456EC8C-EDA7-48AC-AC34-D32E6B097715}"/>
    <cellStyle name="Normal 155" xfId="100" xr:uid="{A77447ED-2CF3-4458-BCA2-7D47F15B258B}"/>
    <cellStyle name="Normal 156" xfId="30" xr:uid="{34020A8A-4E26-44C0-A76C-E9DAC643C54A}"/>
    <cellStyle name="Normal 157" xfId="85" xr:uid="{DB8AB68A-9F00-469E-A0D8-E7BFAA038112}"/>
    <cellStyle name="Normal 158" xfId="101" xr:uid="{044AC6C4-D25F-444A-A671-6BFFE5CBD6DD}"/>
    <cellStyle name="Normal 178" xfId="31" xr:uid="{E2015597-7256-4E31-88BB-75227A176FEC}"/>
    <cellStyle name="Normal 178 2" xfId="108" xr:uid="{CDD3F897-0D32-423F-890C-71DD4B6C8678}"/>
    <cellStyle name="Normal 178 2 2" xfId="195" xr:uid="{F6162D32-BE06-4821-B293-9CEA80F8617E}"/>
    <cellStyle name="Normal 178 3" xfId="152" xr:uid="{B204E77F-6D8C-47F6-935B-28DEEFCEE68E}"/>
    <cellStyle name="Normal 179" xfId="32" xr:uid="{B3B3D810-4A87-4310-9A27-8C2EE7F61B40}"/>
    <cellStyle name="Normal 179 2" xfId="109" xr:uid="{54428BCD-71AC-4763-8253-AA6F67D45CFC}"/>
    <cellStyle name="Normal 179 2 2" xfId="196" xr:uid="{AD14A0B4-7583-4836-990E-C18AD6DACEE4}"/>
    <cellStyle name="Normal 179 3" xfId="153" xr:uid="{36E892A0-7F8F-450A-B255-08923944B950}"/>
    <cellStyle name="Normal 180" xfId="33" xr:uid="{38E6330F-9DE6-46FA-AE18-CDFF7ED69E63}"/>
    <cellStyle name="Normal 180 2" xfId="110" xr:uid="{4C052180-3CF1-452A-8C6C-2DDB2A7F1145}"/>
    <cellStyle name="Normal 180 2 2" xfId="197" xr:uid="{39BC65E1-BB24-4ACC-93DE-B7BCD94500FB}"/>
    <cellStyle name="Normal 180 3" xfId="154" xr:uid="{021A24F6-1744-42F5-B1ED-2F5F556E5CA6}"/>
    <cellStyle name="Normal 181" xfId="34" xr:uid="{ED38E380-8795-4C55-B59B-106D2C99BA24}"/>
    <cellStyle name="Normal 181 2" xfId="111" xr:uid="{21D24AF0-1471-4F37-B440-E611F58B48C5}"/>
    <cellStyle name="Normal 181 2 2" xfId="198" xr:uid="{A8494328-4499-4292-8DF9-94BEADE88D29}"/>
    <cellStyle name="Normal 181 3" xfId="155" xr:uid="{261EF933-99F7-455A-8859-3E58FDC9660F}"/>
    <cellStyle name="Normal 182" xfId="35" xr:uid="{D7B2E225-18FB-4CC9-A67A-F3984DA9658A}"/>
    <cellStyle name="Normal 182 2" xfId="112" xr:uid="{1E363A66-1712-4590-B653-64F2D17D32C9}"/>
    <cellStyle name="Normal 182 2 2" xfId="199" xr:uid="{7DB3B1AB-29A3-4915-9666-81D406B4D1EF}"/>
    <cellStyle name="Normal 182 3" xfId="156" xr:uid="{57386201-335D-45AC-A075-89226AF1B9B6}"/>
    <cellStyle name="Normal 183" xfId="36" xr:uid="{EF6794B7-AD03-4F92-9781-B7B378D89302}"/>
    <cellStyle name="Normal 183 2" xfId="113" xr:uid="{FA16C83A-9032-47DD-8352-3AD11AED7450}"/>
    <cellStyle name="Normal 183 2 2" xfId="200" xr:uid="{1B02ED12-155E-4C12-B912-4123181BC8A0}"/>
    <cellStyle name="Normal 183 3" xfId="157" xr:uid="{A3DDF6F2-47FB-474E-AFB2-E68B132CE69A}"/>
    <cellStyle name="Normal 184" xfId="37" xr:uid="{D8BCE10B-2A64-4646-8688-4EB27230A215}"/>
    <cellStyle name="Normal 184 2" xfId="114" xr:uid="{BA4B6689-3A76-4CB0-9AAC-47BA939FDD12}"/>
    <cellStyle name="Normal 184 2 2" xfId="201" xr:uid="{A91A1B0C-00B4-4341-890E-DD71B6774802}"/>
    <cellStyle name="Normal 184 3" xfId="158" xr:uid="{F0280121-9C78-4B54-AB2A-C2761A4E0695}"/>
    <cellStyle name="Normal 185" xfId="38" xr:uid="{FAFF4DBF-0E4A-45D6-BF86-F7816FEF9165}"/>
    <cellStyle name="Normal 185 2" xfId="115" xr:uid="{DE1805CA-B9FE-4E52-9CE0-24547BDDA520}"/>
    <cellStyle name="Normal 185 2 2" xfId="202" xr:uid="{22797973-9F1B-40DF-A31A-196BDDEE17C6}"/>
    <cellStyle name="Normal 185 3" xfId="159" xr:uid="{4E5D6121-AFDC-4F8B-9622-2BA0340B6FE0}"/>
    <cellStyle name="Normal 186" xfId="39" xr:uid="{22481321-7DDB-41BA-AC21-7B2B4B2A414B}"/>
    <cellStyle name="Normal 186 2" xfId="116" xr:uid="{8696D864-2A8D-42A4-BAE3-67164A1CE3F6}"/>
    <cellStyle name="Normal 186 2 2" xfId="203" xr:uid="{D28B5C9C-2FEC-4085-B74C-FB055098019E}"/>
    <cellStyle name="Normal 186 3" xfId="160" xr:uid="{0C34A5B1-7253-4207-8E37-402B6F76A933}"/>
    <cellStyle name="Normal 187" xfId="40" xr:uid="{15C4C4E6-A0F2-49A2-801E-4A9E987C45FE}"/>
    <cellStyle name="Normal 187 2" xfId="117" xr:uid="{81F7CC0D-BF6A-425C-836A-DDD3EA79CB6B}"/>
    <cellStyle name="Normal 187 2 2" xfId="204" xr:uid="{35F68498-0456-4A4B-B8AB-BF47EDDFD6F1}"/>
    <cellStyle name="Normal 187 3" xfId="161" xr:uid="{84D9073E-4AF5-4B46-ADB2-5207CA01BCAA}"/>
    <cellStyle name="Normal 188" xfId="41" xr:uid="{1D70C32D-9652-4812-9788-C0C274996B40}"/>
    <cellStyle name="Normal 188 2" xfId="118" xr:uid="{92E7C26B-E369-49DD-A8E2-F2623730790A}"/>
    <cellStyle name="Normal 188 2 2" xfId="205" xr:uid="{3AAC678B-34BF-4895-A3A1-3010DA3FD7EC}"/>
    <cellStyle name="Normal 188 3" xfId="162" xr:uid="{6C25C4BD-5F83-47E2-A6E7-5D1F6DF15F45}"/>
    <cellStyle name="Normal 189" xfId="42" xr:uid="{FD27B7F2-8295-48E7-99AC-ED06F65EE048}"/>
    <cellStyle name="Normal 189 2" xfId="119" xr:uid="{8E804BE6-3990-4FBA-B45A-DE7418B9EF36}"/>
    <cellStyle name="Normal 189 2 2" xfId="206" xr:uid="{418137A7-C93C-422D-96EA-B734E400701C}"/>
    <cellStyle name="Normal 189 3" xfId="163" xr:uid="{40DE3234-6D20-4491-86F8-46175CF9EB6E}"/>
    <cellStyle name="Normal 190" xfId="43" xr:uid="{33711886-044B-4614-A86C-8BFA412E5EFB}"/>
    <cellStyle name="Normal 190 2" xfId="120" xr:uid="{C03F7D45-5D4E-4AC1-AFF4-44BBE5A85829}"/>
    <cellStyle name="Normal 190 2 2" xfId="207" xr:uid="{ECA54C24-F90D-4062-8707-7F8E4E9B7011}"/>
    <cellStyle name="Normal 190 3" xfId="164" xr:uid="{34903384-A8F1-4953-9FAB-D7ABE5F23DE3}"/>
    <cellStyle name="Normal 191" xfId="44" xr:uid="{AED75E38-4779-4747-B660-BC030F942092}"/>
    <cellStyle name="Normal 191 2" xfId="121" xr:uid="{34FB7949-8B11-4545-AF66-6D123B40C6CA}"/>
    <cellStyle name="Normal 191 2 2" xfId="208" xr:uid="{61181506-465D-478F-B075-A0FB6303C8BB}"/>
    <cellStyle name="Normal 191 3" xfId="165" xr:uid="{97D653F1-16A8-44D0-BB7C-5CAB04FF7D65}"/>
    <cellStyle name="Normal 192" xfId="45" xr:uid="{3D774A39-89D7-479C-871A-D9DF8F67A5AA}"/>
    <cellStyle name="Normal 192 2" xfId="122" xr:uid="{2A7134BA-CE05-4C6B-8006-686AB115AA5C}"/>
    <cellStyle name="Normal 192 2 2" xfId="209" xr:uid="{874AB171-9082-451F-8DC3-B8A858242ACA}"/>
    <cellStyle name="Normal 192 3" xfId="166" xr:uid="{A28F872F-F91D-4BEF-BA9E-EEE8B56F32BB}"/>
    <cellStyle name="Normal 193" xfId="46" xr:uid="{F640D0A8-3914-4188-987D-81C04C32951D}"/>
    <cellStyle name="Normal 193 2" xfId="123" xr:uid="{A9F03476-6370-4276-913F-D6815F32FE3B}"/>
    <cellStyle name="Normal 193 2 2" xfId="210" xr:uid="{361843B3-871B-44A7-AC5A-A39A82A72F72}"/>
    <cellStyle name="Normal 193 3" xfId="167" xr:uid="{8F862127-05F5-4A97-8FC4-AA78A7AA4753}"/>
    <cellStyle name="Normal 194" xfId="47" xr:uid="{59DE257E-59CB-4C65-8D65-9A1F651DC8D4}"/>
    <cellStyle name="Normal 194 2" xfId="124" xr:uid="{17AFF64C-FC15-4413-B3F3-860746426C89}"/>
    <cellStyle name="Normal 194 2 2" xfId="211" xr:uid="{0C3FD1F4-813A-4D11-BABB-BE5D283C9BCD}"/>
    <cellStyle name="Normal 194 3" xfId="168" xr:uid="{9661A06E-0103-4C14-BCDD-419C2E5FC54A}"/>
    <cellStyle name="Normal 195" xfId="48" xr:uid="{09BF32A4-AB65-4894-A808-FDB941DF6266}"/>
    <cellStyle name="Normal 195 2" xfId="125" xr:uid="{DC258F32-9150-47D0-B40B-0072ED42ADFC}"/>
    <cellStyle name="Normal 195 2 2" xfId="212" xr:uid="{B2FEE853-D762-47F9-9390-BB4381AE2E80}"/>
    <cellStyle name="Normal 195 3" xfId="169" xr:uid="{FFCF42A1-2FBF-4E9F-AB50-98774907B8D5}"/>
    <cellStyle name="Normal 196" xfId="49" xr:uid="{53830F31-E18A-4658-A349-C1A43A7B19C1}"/>
    <cellStyle name="Normal 196 2" xfId="126" xr:uid="{684F1992-51B4-42C3-954A-68D052E03EC2}"/>
    <cellStyle name="Normal 196 2 2" xfId="213" xr:uid="{B8558449-7D03-49EA-B612-0E8114ECF030}"/>
    <cellStyle name="Normal 196 3" xfId="170" xr:uid="{AB47940E-A3B9-4F03-AC2C-AB1900956C46}"/>
    <cellStyle name="Normal 197" xfId="50" xr:uid="{2BDD0EA3-E43D-45FD-B6A4-C5B1644E22C6}"/>
    <cellStyle name="Normal 197 2" xfId="127" xr:uid="{59ADEA30-5D2D-4C38-A355-B4F52CD2E9E5}"/>
    <cellStyle name="Normal 197 2 2" xfId="214" xr:uid="{469C21E6-B6BA-48F1-905D-50C20CD4923F}"/>
    <cellStyle name="Normal 197 3" xfId="171" xr:uid="{3B8F0145-3BC6-4577-ADE2-3429F0CD6AE7}"/>
    <cellStyle name="Normal 198" xfId="51" xr:uid="{EA7AC344-371C-4301-9E15-49C6F5F26BA2}"/>
    <cellStyle name="Normal 198 2" xfId="128" xr:uid="{85CDEFFE-D73E-471A-A0E8-3489B5001A34}"/>
    <cellStyle name="Normal 198 2 2" xfId="215" xr:uid="{0E0FBB96-3E12-4CCD-A038-C5FE0564EDF2}"/>
    <cellStyle name="Normal 198 3" xfId="172" xr:uid="{C827F3FA-014B-427D-B3FD-5307620CCC56}"/>
    <cellStyle name="Normal 199" xfId="52" xr:uid="{D597A2BE-884C-4080-8BB7-E8CA5AD53243}"/>
    <cellStyle name="Normal 199 2" xfId="129" xr:uid="{C27745E8-71D5-4F00-8361-4CD47E64A991}"/>
    <cellStyle name="Normal 199 2 2" xfId="216" xr:uid="{3FA3E70C-3064-4810-B44E-A58D52E7C4D2}"/>
    <cellStyle name="Normal 199 3" xfId="173" xr:uid="{BAEC004D-7CF5-4C69-9831-F774C4940ACA}"/>
    <cellStyle name="Normal 2" xfId="105" xr:uid="{63427322-AA2E-445B-983B-8B1CF646578F}"/>
    <cellStyle name="Normal 2 2" xfId="8" xr:uid="{B888E3A4-50D1-4884-8DA7-DFA2E66E7D65}"/>
    <cellStyle name="Normal 2 3" xfId="150" xr:uid="{2B312AC5-F811-4589-B8E1-EAB3DFAEB7AF}"/>
    <cellStyle name="Normal 2 3 2" xfId="236" xr:uid="{E9B61205-59B5-48CE-BC5A-99FA155E9035}"/>
    <cellStyle name="Normal 2 4" xfId="193" xr:uid="{888976BC-1878-4F48-86BB-3B273D54E455}"/>
    <cellStyle name="Normal 2 5" xfId="238" xr:uid="{A2146A8A-A448-44A8-8841-626262AAF121}"/>
    <cellStyle name="Normal 200" xfId="53" xr:uid="{B13D71F3-3E2B-4399-9CD6-9DC3486905FB}"/>
    <cellStyle name="Normal 200 2" xfId="130" xr:uid="{CC7D16B6-068F-4E02-8D69-FFA677C3ADD4}"/>
    <cellStyle name="Normal 200 2 2" xfId="217" xr:uid="{3EB64ECE-7125-4E6F-B9DF-2369BAAD6A1F}"/>
    <cellStyle name="Normal 200 3" xfId="174" xr:uid="{8E2ADBA5-480A-451C-8E61-C69374AADDE5}"/>
    <cellStyle name="Normal 201" xfId="4" xr:uid="{4B55B428-645D-4F75-8CF7-D841FC81F707}"/>
    <cellStyle name="Normal 201 2" xfId="107" xr:uid="{C7E2B488-D57B-40E6-969A-DEE7D00607B5}"/>
    <cellStyle name="Normal 201 2 2" xfId="194" xr:uid="{3F867FDD-771F-4BC1-A6EF-8C537D533E99}"/>
    <cellStyle name="Normal 201 3" xfId="151" xr:uid="{E236E8B3-61A2-475A-8334-D1BE39EA081F}"/>
    <cellStyle name="Normal 203" xfId="54" xr:uid="{378F6DE5-86D6-4420-B0B5-0690EBBFD51E}"/>
    <cellStyle name="Normal 203 2" xfId="131" xr:uid="{6F62B6E9-59F3-4F7B-ACB6-93097E5C4DFC}"/>
    <cellStyle name="Normal 203 2 2" xfId="218" xr:uid="{86DC017D-0E03-4BF7-A841-A2E65C71DD99}"/>
    <cellStyle name="Normal 203 3" xfId="175" xr:uid="{7FA7B1EC-4361-4505-82DC-76AD000A92A7}"/>
    <cellStyle name="Normal 204" xfId="55" xr:uid="{522793A9-DA6A-4290-814A-6F0CE50DB460}"/>
    <cellStyle name="Normal 204 2" xfId="132" xr:uid="{0C6BC74D-BCEA-423B-81EA-4B93E7A0775A}"/>
    <cellStyle name="Normal 204 2 2" xfId="219" xr:uid="{CC29E21C-EEB1-45E6-A91E-30B9601577F9}"/>
    <cellStyle name="Normal 204 3" xfId="176" xr:uid="{2084DBF6-03AA-47FF-B7B1-D510A1678B98}"/>
    <cellStyle name="Normal 205" xfId="56" xr:uid="{ADBE4562-A9F7-4C54-9B4C-82F8F98D8A8F}"/>
    <cellStyle name="Normal 205 2" xfId="133" xr:uid="{98A5AA6A-C10E-47BD-AA75-952869D127B5}"/>
    <cellStyle name="Normal 205 2 2" xfId="220" xr:uid="{10A70904-5CFF-4C2B-9E8D-230238DA3492}"/>
    <cellStyle name="Normal 205 3" xfId="177" xr:uid="{660EA10C-0DC9-4A04-BAE4-EA10CD7748FB}"/>
    <cellStyle name="Normal 206" xfId="57" xr:uid="{C61926F4-C533-4774-898D-E3C185D1161E}"/>
    <cellStyle name="Normal 206 2" xfId="134" xr:uid="{84036A81-5165-4E0B-B460-7171357DBA3C}"/>
    <cellStyle name="Normal 206 2 2" xfId="221" xr:uid="{EC91F923-9FA7-4BB2-8F43-7E4F71120E44}"/>
    <cellStyle name="Normal 206 3" xfId="178" xr:uid="{82C0016C-059F-4DE5-82F0-30D30D45689C}"/>
    <cellStyle name="Normal 207" xfId="58" xr:uid="{3AD7831B-06B6-4DF4-92E2-2289DC1D3800}"/>
    <cellStyle name="Normal 207 2" xfId="135" xr:uid="{8868FD82-EDF5-462D-82DA-7D1B0C89A449}"/>
    <cellStyle name="Normal 207 2 2" xfId="222" xr:uid="{5DA54533-E4CB-4520-80F3-724A4D1AE6FB}"/>
    <cellStyle name="Normal 207 3" xfId="179" xr:uid="{47621189-AA89-48EF-8FBC-4A8D5DABD068}"/>
    <cellStyle name="Normal 208" xfId="59" xr:uid="{88E1254D-808A-4AD4-8C9F-F74A9ED2DB9B}"/>
    <cellStyle name="Normal 208 2" xfId="136" xr:uid="{F88F3B1F-E762-46BE-84AA-21AD63FC622A}"/>
    <cellStyle name="Normal 208 2 2" xfId="223" xr:uid="{C433E9EE-B255-412D-A748-910C238C3FEF}"/>
    <cellStyle name="Normal 208 3" xfId="180" xr:uid="{DB7C0B5B-86D9-417C-BECA-2BB6DE0CA6AA}"/>
    <cellStyle name="Normal 209" xfId="60" xr:uid="{9950903E-ED72-455A-9A7D-BA98E7AC0D8C}"/>
    <cellStyle name="Normal 209 2" xfId="137" xr:uid="{F3DA17FA-6065-4CB8-8025-B9DFF21FCB6D}"/>
    <cellStyle name="Normal 209 2 2" xfId="224" xr:uid="{43135C8C-E8A1-45F0-924F-B6123BB51087}"/>
    <cellStyle name="Normal 209 3" xfId="181" xr:uid="{CCF75E38-2C13-44E5-A28F-76111FC66461}"/>
    <cellStyle name="Normal 210" xfId="61" xr:uid="{F2917088-5FC6-4FB6-8F00-D30075BE7864}"/>
    <cellStyle name="Normal 210 2" xfId="138" xr:uid="{2889E024-FADF-42EF-9BE5-EBDA5AEFBA96}"/>
    <cellStyle name="Normal 210 2 2" xfId="225" xr:uid="{2AC4BDA5-3311-49AE-B036-C4C256533DDD}"/>
    <cellStyle name="Normal 210 3" xfId="182" xr:uid="{AD5AE6C8-19C4-4D11-9C0B-601019F2FFB0}"/>
    <cellStyle name="Normal 211" xfId="62" xr:uid="{B16BCF5F-7B00-42D4-99EC-BBA4326DA62B}"/>
    <cellStyle name="Normal 211 2" xfId="139" xr:uid="{FD3E8E10-5792-4590-A7E8-05C2CE5A73A9}"/>
    <cellStyle name="Normal 211 2 2" xfId="226" xr:uid="{8D1B1445-C0E2-4C5C-A922-218B36CE311A}"/>
    <cellStyle name="Normal 211 3" xfId="183" xr:uid="{EC39B864-41FF-4F5C-84C1-DDC95970E19D}"/>
    <cellStyle name="Normal 212" xfId="63" xr:uid="{259D1BF9-D13C-4430-81BC-CA708D18AF40}"/>
    <cellStyle name="Normal 212 2" xfId="140" xr:uid="{EC247226-2D1D-4874-A5DE-894811FAC69D}"/>
    <cellStyle name="Normal 212 2 2" xfId="227" xr:uid="{2FCFB28C-2C4B-4AEF-8AF4-4F75AE0C44EF}"/>
    <cellStyle name="Normal 212 3" xfId="184" xr:uid="{E91BAC27-B78B-4577-B87D-1EBEA7D93FD3}"/>
    <cellStyle name="Normal 213" xfId="64" xr:uid="{B4BD5FE2-E5EB-46A9-A9C7-4353D02A3D14}"/>
    <cellStyle name="Normal 213 2" xfId="141" xr:uid="{1EC23AC7-A836-473E-BA82-8B6D7609A890}"/>
    <cellStyle name="Normal 213 2 2" xfId="228" xr:uid="{32184EEE-8E0D-4626-A15F-A7A1ADC86805}"/>
    <cellStyle name="Normal 213 3" xfId="185" xr:uid="{B9257EF1-A199-43D9-9F76-6E4F6D25808E}"/>
    <cellStyle name="Normal 214" xfId="65" xr:uid="{8E52F0F1-953C-469C-936E-C6A0080385FB}"/>
    <cellStyle name="Normal 214 2" xfId="142" xr:uid="{1BC71D8E-EC46-440A-929C-0D92722E8C72}"/>
    <cellStyle name="Normal 214 2 2" xfId="229" xr:uid="{42A84CEB-A14B-43BF-8ADB-B78276B6F4BF}"/>
    <cellStyle name="Normal 214 3" xfId="186" xr:uid="{60E7511E-79A1-49E0-A177-AAE856007A02}"/>
    <cellStyle name="Normal 215" xfId="66" xr:uid="{BE5B4CA4-292E-4DA4-A545-860391C54DE3}"/>
    <cellStyle name="Normal 215 2" xfId="143" xr:uid="{399D16C1-1896-40AE-B71F-B4D2D73BC57C}"/>
    <cellStyle name="Normal 215 2 2" xfId="230" xr:uid="{97227AD6-AC59-4CA8-8BD9-2C3D38B607C7}"/>
    <cellStyle name="Normal 215 3" xfId="187" xr:uid="{B30A6460-7878-4346-A028-2DF146F3F28C}"/>
    <cellStyle name="Normal 216" xfId="67" xr:uid="{331E9F06-98EA-4C83-A6AD-36C86EE5934E}"/>
    <cellStyle name="Normal 216 2" xfId="144" xr:uid="{BEA557C8-5A50-4FEA-BB9A-BF98FBC04745}"/>
    <cellStyle name="Normal 216 2 2" xfId="231" xr:uid="{F5EFEBF6-E9C2-448A-9FD9-3153159CA7DD}"/>
    <cellStyle name="Normal 216 3" xfId="188" xr:uid="{934E216E-4A17-412B-8B14-D54CB335E806}"/>
    <cellStyle name="Normal 217" xfId="68" xr:uid="{6D58B01C-DD59-4DB1-B7B7-FAE47C1AAC35}"/>
    <cellStyle name="Normal 217 2" xfId="145" xr:uid="{D3B939AC-0DD6-4E64-8CEE-DBDD9542E4B7}"/>
    <cellStyle name="Normal 217 2 2" xfId="232" xr:uid="{BAC35406-72EE-4EF2-9E55-5B96BA4501B7}"/>
    <cellStyle name="Normal 217 3" xfId="189" xr:uid="{3864BC63-D98E-407E-B2E8-BCF44531C042}"/>
    <cellStyle name="Normal 218" xfId="69" xr:uid="{8636065A-7D88-4061-B081-B88B84DCBD0B}"/>
    <cellStyle name="Normal 218 2" xfId="146" xr:uid="{FA07692B-778A-46B7-99CD-9FD4C4BBD80B}"/>
    <cellStyle name="Normal 218 2 2" xfId="233" xr:uid="{89D42F3C-0F9A-4775-A9CC-9B0C5971E0BD}"/>
    <cellStyle name="Normal 218 3" xfId="190" xr:uid="{A75D96BE-14CF-4245-AB04-9A69AFEE56C4}"/>
    <cellStyle name="Normal 219" xfId="70" xr:uid="{D15075D5-FD2D-41AC-B4B5-1FC057804BEC}"/>
    <cellStyle name="Normal 219 2" xfId="147" xr:uid="{54B4BEC5-5850-413A-9D41-B905BAD28BEA}"/>
    <cellStyle name="Normal 219 2 2" xfId="234" xr:uid="{D056290B-86C2-4C8C-BAC0-965DD0893CB3}"/>
    <cellStyle name="Normal 219 3" xfId="191" xr:uid="{331168A8-CA80-4258-9B4C-4B33A9356518}"/>
    <cellStyle name="Normal 220" xfId="86" xr:uid="{5112C444-95A0-445B-A6E5-B078885F4BEA}"/>
    <cellStyle name="Normal 3" xfId="106" xr:uid="{27617D1A-02AC-47C9-A622-36B871AFAC6B}"/>
    <cellStyle name="Normal 4" xfId="237" xr:uid="{AE68B6F9-967A-45F9-849A-6CF8FBF346A8}"/>
    <cellStyle name="Normal 48" xfId="7" xr:uid="{4F86F13D-AA1B-4072-9B32-9D11A10F200B}"/>
    <cellStyle name="Normal 5" xfId="283" xr:uid="{54F74BBA-D2CA-4F07-9E33-FB937EC31FE9}"/>
    <cellStyle name="Normal 51" xfId="9" xr:uid="{DC27C5BA-B846-480D-BA24-4219BD145A00}"/>
    <cellStyle name="Normal 53" xfId="10" xr:uid="{157F8ACA-AF4D-4313-B487-C285D8D47EA0}"/>
    <cellStyle name="Normal 6" xfId="6" xr:uid="{9E8A1B99-36E0-4493-85E9-1D883ABD7224}"/>
    <cellStyle name="Normal 61" xfId="11" xr:uid="{F77AA2F3-364C-42AA-9D06-285043C1F540}"/>
    <cellStyle name="Normal 66" xfId="12" xr:uid="{D6AFC89D-5762-47AB-9A9B-0ECCF88A181A}"/>
    <cellStyle name="Normal 7" xfId="5" xr:uid="{C8F82951-F73A-416A-B56E-6D8E11776FAC}"/>
    <cellStyle name="Normal 71" xfId="13" xr:uid="{0774ABAC-6A06-4E56-919F-D708F360174E}"/>
    <cellStyle name="Normal 77" xfId="16" xr:uid="{B8CF9C52-08CD-43BF-8185-2350872B3C56}"/>
    <cellStyle name="Normal 79" xfId="15" xr:uid="{26DBA7FD-7B70-432C-8624-83931CF14C37}"/>
    <cellStyle name="Normal 8" xfId="284" xr:uid="{FB2EB881-6E80-498C-9E0F-D0D6A0E6FD08}"/>
    <cellStyle name="Normal 81" xfId="14" xr:uid="{7C4D6A5C-A0E2-4DDD-A8B3-BE3F6FC5668A}"/>
    <cellStyle name="Normal 9" xfId="286" xr:uid="{EBC96F4B-1606-4319-90EE-3556729F9AB0}"/>
    <cellStyle name="Note 2" xfId="276" xr:uid="{A4D19A2B-15B4-43C5-8B10-7128F740E070}"/>
    <cellStyle name="Output 2" xfId="277" xr:uid="{A95437AF-3995-439B-A8AA-BDD11AD1F29A}"/>
    <cellStyle name="Per cent" xfId="289" builtinId="5"/>
    <cellStyle name="Percent 2" xfId="285" xr:uid="{3AC21A43-5BE2-4AAF-9CFC-60F2E3C28ED6}"/>
    <cellStyle name="Percent 3" xfId="3" xr:uid="{551504BF-2090-4EFE-95B3-4961723B3CAE}"/>
    <cellStyle name="Style 1" xfId="278" xr:uid="{D181CA04-131D-4059-8515-21D5F7719B3E}"/>
    <cellStyle name="Title 2" xfId="279" xr:uid="{FAA8D48D-9A7B-4919-A1AC-969197D2BC35}"/>
    <cellStyle name="Total 2" xfId="280" xr:uid="{AB76C84C-392E-4C7F-9FF0-35AE71279DE2}"/>
    <cellStyle name="Warning Text 2" xfId="281" xr:uid="{90858441-7B84-4E52-80BF-C2DE5140ABC8}"/>
    <cellStyle name="Обычный_RTS_select_issues" xfId="282" xr:uid="{714599AB-D747-4C28-94C4-727B0AA957C6}"/>
  </cellStyles>
  <dxfs count="0"/>
  <tableStyles count="0" defaultTableStyle="TableStyleMedium2" defaultPivotStyle="PivotStyleLight16"/>
  <colors>
    <mruColors>
      <color rgb="FF4033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ysha.pardesi\AppData\Local\Temp\2\Rar$DIa17912.40834.rartemp\Index%20Constituents%20-%2031052025.csv" TargetMode="External"/><Relationship Id="rId1" Type="http://schemas.openxmlformats.org/officeDocument/2006/relationships/externalLinkPath" Target="file:///C:\Users\leysha.pardesi\AppData\Local\Temp\2\Rar$DIa17912.40834.rartemp\Index%20Constituents%20-%2031052025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 Constituents - 31052025"/>
      <sheetName val="Sheet1"/>
    </sheetNames>
    <sheetDataSet>
      <sheetData sheetId="0"/>
      <sheetData sheetId="1">
        <row r="2">
          <cell r="A2" t="str">
            <v>IN0020240019</v>
          </cell>
          <cell r="B2" t="str">
            <v>7.10% GS 2034</v>
          </cell>
          <cell r="C2">
            <v>0.31848178682531098</v>
          </cell>
        </row>
        <row r="3">
          <cell r="A3" t="str">
            <v>IN0020250026</v>
          </cell>
          <cell r="B3" t="str">
            <v>6.33% GS 2035</v>
          </cell>
          <cell r="C3">
            <v>9.3383008394738704E-2</v>
          </cell>
        </row>
        <row r="4">
          <cell r="A4" t="str">
            <v>IN0020240126</v>
          </cell>
          <cell r="B4" t="str">
            <v>6.79% GS 2034</v>
          </cell>
          <cell r="C4">
            <v>0.58813520477994996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F7629-5527-4F75-8344-0028BA1A6BD8}">
  <sheetPr codeName="Sheet1"/>
  <dimension ref="A2:M729"/>
  <sheetViews>
    <sheetView tabSelected="1" zoomScale="98" zoomScaleNormal="98" workbookViewId="0">
      <pane ySplit="6" topLeftCell="A726" activePane="bottomLeft" state="frozen"/>
      <selection pane="bottomLeft" activeCell="A729" sqref="A729:M729"/>
    </sheetView>
  </sheetViews>
  <sheetFormatPr defaultRowHeight="15" x14ac:dyDescent="0.25"/>
  <cols>
    <col min="1" max="1" width="17.42578125" customWidth="1"/>
    <col min="2" max="2" width="14.42578125" customWidth="1"/>
    <col min="3" max="3" width="14.7109375" customWidth="1"/>
    <col min="4" max="4" width="14.28515625" customWidth="1"/>
    <col min="5" max="5" width="17.85546875" customWidth="1"/>
    <col min="6" max="6" width="19.85546875" customWidth="1"/>
    <col min="7" max="7" width="16.28515625" customWidth="1"/>
    <col min="8" max="8" width="21.5703125" customWidth="1"/>
    <col min="9" max="9" width="16.7109375" customWidth="1"/>
    <col min="10" max="10" width="16.28515625" customWidth="1"/>
    <col min="11" max="11" width="13.5703125" customWidth="1"/>
    <col min="12" max="12" width="24.28515625" customWidth="1"/>
    <col min="13" max="13" width="15.7109375" customWidth="1"/>
  </cols>
  <sheetData>
    <row r="2" spans="1:13" ht="18" x14ac:dyDescent="0.25">
      <c r="B2" s="1" t="s">
        <v>12</v>
      </c>
    </row>
    <row r="5" spans="1:13" s="25" customFormat="1" ht="38.25" x14ac:dyDescent="0.25">
      <c r="A5" s="7" t="s">
        <v>11</v>
      </c>
      <c r="B5" s="24" t="s">
        <v>19</v>
      </c>
      <c r="C5" s="24" t="s">
        <v>18</v>
      </c>
      <c r="D5" s="24" t="s">
        <v>26</v>
      </c>
      <c r="E5" s="35" t="s">
        <v>17</v>
      </c>
      <c r="F5" s="36"/>
      <c r="G5" s="35" t="s">
        <v>25</v>
      </c>
      <c r="H5" s="36"/>
      <c r="I5" s="24" t="s">
        <v>1</v>
      </c>
      <c r="J5" s="35" t="s">
        <v>20</v>
      </c>
      <c r="K5" s="36"/>
      <c r="L5" s="24" t="s">
        <v>21</v>
      </c>
      <c r="M5" s="24" t="s">
        <v>22</v>
      </c>
    </row>
    <row r="6" spans="1:13" s="26" customFormat="1" ht="25.5" x14ac:dyDescent="0.25">
      <c r="A6" s="24"/>
      <c r="B6" s="24"/>
      <c r="C6" s="24"/>
      <c r="D6" s="24"/>
      <c r="E6" s="24" t="s">
        <v>44</v>
      </c>
      <c r="F6" s="24" t="s">
        <v>45</v>
      </c>
      <c r="G6" s="24" t="s">
        <v>44</v>
      </c>
      <c r="H6" s="24" t="s">
        <v>45</v>
      </c>
      <c r="I6" s="24"/>
      <c r="J6" s="24" t="s">
        <v>44</v>
      </c>
      <c r="K6" s="24" t="s">
        <v>45</v>
      </c>
      <c r="L6" s="24"/>
      <c r="M6" s="24"/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4"/>
      <c r="K7" s="4"/>
      <c r="L7" s="4"/>
      <c r="M7" s="4"/>
    </row>
    <row r="8" spans="1:13" x14ac:dyDescent="0.25">
      <c r="A8" s="3">
        <v>44743</v>
      </c>
      <c r="B8" s="4">
        <v>7.8958795046128225E-2</v>
      </c>
      <c r="C8" s="4">
        <v>7.6257434188062953E-2</v>
      </c>
      <c r="D8" s="4">
        <v>0.10231166678465328</v>
      </c>
      <c r="E8" s="4">
        <v>0.13244905304217297</v>
      </c>
      <c r="F8" s="4"/>
      <c r="G8" s="4">
        <v>0.18178306730838997</v>
      </c>
      <c r="H8" s="4"/>
      <c r="I8" s="4">
        <v>0.42507702950082155</v>
      </c>
      <c r="J8" s="4"/>
      <c r="K8" s="4"/>
      <c r="L8" s="4"/>
      <c r="M8" s="4"/>
    </row>
    <row r="9" spans="1:13" x14ac:dyDescent="0.25">
      <c r="A9" s="3">
        <v>44746</v>
      </c>
      <c r="B9" s="4">
        <v>7.8958795046128225E-2</v>
      </c>
      <c r="C9" s="4">
        <v>7.5462258137170987E-2</v>
      </c>
      <c r="D9" s="4">
        <v>0.10273419114547411</v>
      </c>
      <c r="E9" s="4">
        <v>0.13244905304217297</v>
      </c>
      <c r="F9" s="4"/>
      <c r="G9" s="4">
        <v>0.18180533673077545</v>
      </c>
      <c r="H9" s="4"/>
      <c r="I9" s="4">
        <v>0.42679503340561703</v>
      </c>
      <c r="J9" s="4"/>
      <c r="K9" s="4"/>
      <c r="L9" s="4"/>
      <c r="M9" s="4"/>
    </row>
    <row r="10" spans="1:13" x14ac:dyDescent="0.25">
      <c r="A10" s="3">
        <v>44747</v>
      </c>
      <c r="B10" s="4">
        <v>7.9543291992673654E-2</v>
      </c>
      <c r="C10" s="4">
        <v>7.5462258137170987E-2</v>
      </c>
      <c r="D10" s="4">
        <v>0.10273419114547411</v>
      </c>
      <c r="E10" s="4">
        <v>0.13244905304217297</v>
      </c>
      <c r="F10" s="4"/>
      <c r="G10" s="4">
        <v>0.18178306730838997</v>
      </c>
      <c r="H10" s="4"/>
      <c r="I10" s="4">
        <v>0.42679503340561703</v>
      </c>
      <c r="J10" s="4"/>
      <c r="K10" s="4"/>
      <c r="L10" s="4"/>
      <c r="M10" s="4"/>
    </row>
    <row r="11" spans="1:13" x14ac:dyDescent="0.25">
      <c r="A11" s="3">
        <v>44748</v>
      </c>
      <c r="B11" s="4">
        <v>7.9543291992673654E-2</v>
      </c>
      <c r="C11" s="4">
        <v>7.5462258137170987E-2</v>
      </c>
      <c r="D11" s="4">
        <v>0.10273419114547411</v>
      </c>
      <c r="E11" s="4">
        <v>0.13247044758884582</v>
      </c>
      <c r="F11" s="4"/>
      <c r="G11" s="4">
        <v>0.18178306730838997</v>
      </c>
      <c r="H11" s="4"/>
      <c r="I11" s="4">
        <v>0.42679503340561703</v>
      </c>
      <c r="J11" s="4"/>
      <c r="K11" s="4"/>
      <c r="L11" s="4"/>
      <c r="M11" s="4"/>
    </row>
    <row r="12" spans="1:13" x14ac:dyDescent="0.25">
      <c r="A12" s="3">
        <v>44749</v>
      </c>
      <c r="B12" s="4">
        <v>7.8958795046128225E-2</v>
      </c>
      <c r="C12" s="4">
        <v>7.599152419991792E-2</v>
      </c>
      <c r="D12" s="4">
        <v>0.10273419114547411</v>
      </c>
      <c r="E12" s="4">
        <v>0.13248878302194325</v>
      </c>
      <c r="F12" s="4"/>
      <c r="G12" s="4">
        <v>0.18178306730838997</v>
      </c>
      <c r="H12" s="4"/>
      <c r="I12" s="4">
        <v>0.4271233925906478</v>
      </c>
      <c r="J12" s="4"/>
      <c r="K12" s="4"/>
      <c r="L12" s="4"/>
      <c r="M12" s="4"/>
    </row>
    <row r="13" spans="1:13" x14ac:dyDescent="0.25">
      <c r="A13" s="3">
        <v>44750</v>
      </c>
      <c r="B13" s="4">
        <v>7.8260501859074294E-2</v>
      </c>
      <c r="C13" s="4">
        <v>7.599152419991792E-2</v>
      </c>
      <c r="D13" s="4">
        <v>0.10273419114547409</v>
      </c>
      <c r="E13" s="4">
        <v>0.13248878302194325</v>
      </c>
      <c r="F13" s="4"/>
      <c r="G13" s="4">
        <v>0.18178306730838995</v>
      </c>
      <c r="H13" s="4"/>
      <c r="I13" s="4">
        <v>0.42766993333824083</v>
      </c>
      <c r="J13" s="4"/>
      <c r="K13" s="4"/>
      <c r="L13" s="4"/>
      <c r="M13" s="4"/>
    </row>
    <row r="14" spans="1:13" x14ac:dyDescent="0.25">
      <c r="A14" s="3">
        <v>44753</v>
      </c>
      <c r="B14" s="4">
        <v>7.8260501859074294E-2</v>
      </c>
      <c r="C14" s="4">
        <v>7.599152419991792E-2</v>
      </c>
      <c r="D14" s="4">
        <v>0.10315106014967222</v>
      </c>
      <c r="E14" s="4">
        <v>0.13250406061139242</v>
      </c>
      <c r="F14" s="4"/>
      <c r="G14" s="4">
        <v>0.18180533673077542</v>
      </c>
      <c r="H14" s="4"/>
      <c r="I14" s="4">
        <v>0.42667646577874035</v>
      </c>
      <c r="J14" s="4"/>
      <c r="K14" s="4"/>
      <c r="L14" s="4"/>
      <c r="M14" s="4"/>
    </row>
    <row r="15" spans="1:13" x14ac:dyDescent="0.25">
      <c r="A15" s="3">
        <v>44754</v>
      </c>
      <c r="B15" s="4">
        <v>7.8260501859074294E-2</v>
      </c>
      <c r="C15" s="4">
        <v>7.5462258137170987E-2</v>
      </c>
      <c r="D15" s="4">
        <v>0.10371078503965059</v>
      </c>
      <c r="E15" s="4">
        <v>0.13248878302194325</v>
      </c>
      <c r="F15" s="4"/>
      <c r="G15" s="4">
        <v>0.18233676662503487</v>
      </c>
      <c r="H15" s="4"/>
      <c r="I15" s="4">
        <v>0.42655391127362713</v>
      </c>
      <c r="J15" s="4"/>
      <c r="K15" s="4"/>
      <c r="L15" s="4"/>
      <c r="M15" s="4"/>
    </row>
    <row r="16" spans="1:13" x14ac:dyDescent="0.25">
      <c r="A16" s="3">
        <v>44755</v>
      </c>
      <c r="B16" s="4">
        <v>7.8260501859074294E-2</v>
      </c>
      <c r="C16" s="4">
        <v>7.5462258137170987E-2</v>
      </c>
      <c r="D16" s="4">
        <v>0.10371078503965059</v>
      </c>
      <c r="E16" s="4">
        <v>0.1324704475888458</v>
      </c>
      <c r="F16" s="4"/>
      <c r="G16" s="4">
        <v>0.18233676662503487</v>
      </c>
      <c r="H16" s="4"/>
      <c r="I16" s="4">
        <v>0.4255206817976333</v>
      </c>
      <c r="J16" s="4"/>
      <c r="K16" s="4"/>
      <c r="L16" s="4"/>
      <c r="M16" s="4"/>
    </row>
    <row r="17" spans="1:13" x14ac:dyDescent="0.25">
      <c r="A17" s="3">
        <v>44756</v>
      </c>
      <c r="B17" s="4">
        <v>7.8260501859074294E-2</v>
      </c>
      <c r="C17" s="4">
        <v>7.5462258137170987E-2</v>
      </c>
      <c r="D17" s="4">
        <v>0.10371078503965059</v>
      </c>
      <c r="E17" s="4">
        <v>0.13248878302194322</v>
      </c>
      <c r="F17" s="4"/>
      <c r="G17" s="4">
        <v>0.18233676662503487</v>
      </c>
      <c r="H17" s="4"/>
      <c r="I17" s="4">
        <v>0.42758069960160006</v>
      </c>
      <c r="J17" s="4"/>
      <c r="K17" s="4"/>
      <c r="L17" s="4"/>
      <c r="M17" s="4"/>
    </row>
    <row r="18" spans="1:13" x14ac:dyDescent="0.25">
      <c r="A18" s="3">
        <v>44757</v>
      </c>
      <c r="B18" s="4">
        <v>7.7666351564489713E-2</v>
      </c>
      <c r="C18" s="4">
        <v>7.5462258137170987E-2</v>
      </c>
      <c r="D18" s="4">
        <v>0.10412374423361416</v>
      </c>
      <c r="E18" s="4">
        <v>0.13248878302194322</v>
      </c>
      <c r="F18" s="4"/>
      <c r="G18" s="4">
        <v>0.18235896843044613</v>
      </c>
      <c r="H18" s="4"/>
      <c r="I18" s="4">
        <v>0.42715843557535116</v>
      </c>
      <c r="J18" s="4"/>
      <c r="K18" s="4"/>
      <c r="L18" s="4"/>
      <c r="M18" s="4"/>
    </row>
    <row r="19" spans="1:13" x14ac:dyDescent="0.25">
      <c r="A19" s="3">
        <v>44760</v>
      </c>
      <c r="B19" s="4">
        <v>7.8260501859074308E-2</v>
      </c>
      <c r="C19" s="4">
        <v>7.5462258137170987E-2</v>
      </c>
      <c r="D19" s="4">
        <v>0.10412374423361416</v>
      </c>
      <c r="E19" s="4">
        <v>0.13326266912280182</v>
      </c>
      <c r="F19" s="4"/>
      <c r="G19" s="4">
        <v>0.18235896843044616</v>
      </c>
      <c r="H19" s="4"/>
      <c r="I19" s="4">
        <v>0.42721370880622717</v>
      </c>
      <c r="J19" s="4"/>
      <c r="K19" s="4"/>
      <c r="L19" s="4"/>
      <c r="M19" s="4"/>
    </row>
    <row r="20" spans="1:13" x14ac:dyDescent="0.25">
      <c r="A20" s="3">
        <v>44761</v>
      </c>
      <c r="B20" s="4">
        <v>7.8844999147426389E-2</v>
      </c>
      <c r="C20" s="4">
        <v>7.5462258137170987E-2</v>
      </c>
      <c r="D20" s="4">
        <v>0.10412374423361416</v>
      </c>
      <c r="E20" s="4">
        <v>0.13327482036465466</v>
      </c>
      <c r="F20" s="4"/>
      <c r="G20" s="4">
        <v>0.1823367666250349</v>
      </c>
      <c r="H20" s="4"/>
      <c r="I20" s="4">
        <v>0.42721370880622717</v>
      </c>
      <c r="J20" s="4"/>
      <c r="K20" s="4"/>
      <c r="L20" s="4"/>
      <c r="M20" s="4"/>
    </row>
    <row r="21" spans="1:13" x14ac:dyDescent="0.25">
      <c r="A21" s="3">
        <v>44762</v>
      </c>
      <c r="B21" s="4">
        <v>7.8844999147426389E-2</v>
      </c>
      <c r="C21" s="4">
        <v>7.5462258137170987E-2</v>
      </c>
      <c r="D21" s="4">
        <v>0.10412374423361416</v>
      </c>
      <c r="E21" s="4">
        <v>0.13327482036465466</v>
      </c>
      <c r="F21" s="4"/>
      <c r="G21" s="4">
        <v>0.18235896843044616</v>
      </c>
      <c r="H21" s="4"/>
      <c r="I21" s="4">
        <v>0.4290219371699171</v>
      </c>
      <c r="J21" s="4"/>
      <c r="K21" s="4"/>
      <c r="L21" s="4"/>
      <c r="M21" s="4"/>
    </row>
    <row r="22" spans="1:13" x14ac:dyDescent="0.25">
      <c r="A22" s="3">
        <v>44765</v>
      </c>
      <c r="B22" s="4">
        <v>7.8844999147426389E-2</v>
      </c>
      <c r="C22" s="4">
        <v>7.5462258137170987E-2</v>
      </c>
      <c r="D22" s="4">
        <v>0.10396810327331679</v>
      </c>
      <c r="E22" s="4">
        <v>0.13326266912280182</v>
      </c>
      <c r="F22" s="4"/>
      <c r="G22" s="4">
        <v>0.18237894774448632</v>
      </c>
      <c r="H22" s="4"/>
      <c r="I22" s="4">
        <v>0.4290219371699171</v>
      </c>
      <c r="J22" s="4"/>
      <c r="K22" s="4"/>
      <c r="L22" s="4"/>
      <c r="M22" s="4"/>
    </row>
    <row r="23" spans="1:13" x14ac:dyDescent="0.25">
      <c r="A23" s="3">
        <v>44766</v>
      </c>
      <c r="B23" s="4">
        <v>7.9420056555692495E-2</v>
      </c>
      <c r="C23" s="4">
        <v>7.5462258137170987E-2</v>
      </c>
      <c r="D23" s="4">
        <v>0.10356234209071065</v>
      </c>
      <c r="E23" s="4">
        <v>0.13326266912280182</v>
      </c>
      <c r="F23" s="4"/>
      <c r="G23" s="4">
        <v>0.18235896843044619</v>
      </c>
      <c r="H23" s="4"/>
      <c r="I23" s="4">
        <v>0.4294683867177041</v>
      </c>
      <c r="J23" s="4"/>
      <c r="K23" s="4"/>
      <c r="L23" s="4"/>
      <c r="M23" s="4"/>
    </row>
    <row r="24" spans="1:13" x14ac:dyDescent="0.25">
      <c r="A24" s="3">
        <v>44767</v>
      </c>
      <c r="B24" s="4">
        <v>7.9420056555692495E-2</v>
      </c>
      <c r="C24" s="4">
        <v>7.599152419991792E-2</v>
      </c>
      <c r="D24" s="4">
        <v>0.10356234209071065</v>
      </c>
      <c r="E24" s="4">
        <v>0.13326266912280182</v>
      </c>
      <c r="F24" s="4"/>
      <c r="G24" s="4">
        <v>0.18235896843044619</v>
      </c>
      <c r="H24" s="4"/>
      <c r="I24" s="4">
        <v>0.4290219371699171</v>
      </c>
      <c r="J24" s="4"/>
      <c r="K24" s="4"/>
      <c r="L24" s="4"/>
      <c r="M24" s="4"/>
    </row>
    <row r="25" spans="1:13" x14ac:dyDescent="0.25">
      <c r="A25" s="3">
        <v>44768</v>
      </c>
      <c r="B25" s="4">
        <v>7.9420056555692495E-2</v>
      </c>
      <c r="C25" s="4">
        <v>7.5462258137170987E-2</v>
      </c>
      <c r="D25" s="4">
        <v>0.10356234209071065</v>
      </c>
      <c r="E25" s="4">
        <v>0.13327482036465463</v>
      </c>
      <c r="F25" s="4"/>
      <c r="G25" s="4">
        <v>0.18235896843044622</v>
      </c>
      <c r="H25" s="4"/>
      <c r="I25" s="4">
        <v>0.43080691685338118</v>
      </c>
      <c r="J25" s="4"/>
      <c r="K25" s="4"/>
      <c r="L25" s="4"/>
      <c r="M25" s="4"/>
    </row>
    <row r="26" spans="1:13" x14ac:dyDescent="0.25">
      <c r="A26" s="3">
        <v>44769</v>
      </c>
      <c r="B26" s="4">
        <v>7.9420056555692495E-2</v>
      </c>
      <c r="C26" s="4">
        <v>7.5991524199917906E-2</v>
      </c>
      <c r="D26" s="4">
        <v>0.10356234209071065</v>
      </c>
      <c r="E26" s="4">
        <v>0.13327482036465463</v>
      </c>
      <c r="F26" s="4"/>
      <c r="G26" s="4">
        <v>0.18235896843044622</v>
      </c>
      <c r="H26" s="4"/>
      <c r="I26" s="4">
        <v>0.43197832768003419</v>
      </c>
      <c r="J26" s="4"/>
      <c r="K26" s="4"/>
      <c r="L26" s="4"/>
      <c r="M26" s="4"/>
    </row>
    <row r="27" spans="1:13" x14ac:dyDescent="0.25">
      <c r="A27" s="3">
        <v>44770</v>
      </c>
      <c r="B27" s="4">
        <v>7.9420056555692495E-2</v>
      </c>
      <c r="C27" s="4">
        <v>7.6511838344912292E-2</v>
      </c>
      <c r="D27" s="4">
        <v>0.10396810327331678</v>
      </c>
      <c r="E27" s="4">
        <v>0.13328393306904684</v>
      </c>
      <c r="F27" s="4"/>
      <c r="G27" s="4">
        <v>0.18237894774448632</v>
      </c>
      <c r="H27" s="4"/>
      <c r="I27" s="4">
        <v>0.43286564209126477</v>
      </c>
      <c r="J27" s="4"/>
      <c r="K27" s="4"/>
      <c r="L27" s="4"/>
      <c r="M27" s="4"/>
    </row>
    <row r="28" spans="1:13" x14ac:dyDescent="0.25">
      <c r="A28" s="3">
        <v>44771</v>
      </c>
      <c r="B28" s="4">
        <v>7.9420056555692495E-2</v>
      </c>
      <c r="C28" s="4">
        <v>7.7023381990372716E-2</v>
      </c>
      <c r="D28" s="4">
        <v>0.10396810327331678</v>
      </c>
      <c r="E28" s="4">
        <v>0.13328393306904684</v>
      </c>
      <c r="F28" s="4"/>
      <c r="G28" s="4">
        <v>0.18237894774448632</v>
      </c>
      <c r="H28" s="4"/>
      <c r="I28" s="4">
        <v>0.43188998411111301</v>
      </c>
      <c r="J28" s="4"/>
      <c r="K28" s="4"/>
      <c r="L28" s="4"/>
      <c r="M28" s="4"/>
    </row>
    <row r="29" spans="1:13" x14ac:dyDescent="0.25">
      <c r="A29" s="3">
        <v>44774</v>
      </c>
      <c r="B29" s="4">
        <v>7.9420056555692495E-2</v>
      </c>
      <c r="C29" s="4">
        <v>7.702338199037273E-2</v>
      </c>
      <c r="D29" s="4">
        <v>0.10396810327331678</v>
      </c>
      <c r="E29" s="4">
        <v>0.13404416846073078</v>
      </c>
      <c r="F29" s="4"/>
      <c r="G29" s="4">
        <v>0.18237894774448632</v>
      </c>
      <c r="H29" s="4"/>
      <c r="I29" s="4">
        <v>0.43478420726602329</v>
      </c>
      <c r="J29" s="4"/>
      <c r="K29" s="4"/>
      <c r="L29" s="4"/>
      <c r="M29" s="4"/>
    </row>
    <row r="30" spans="1:13" x14ac:dyDescent="0.25">
      <c r="A30" s="3">
        <v>44775</v>
      </c>
      <c r="B30" s="4">
        <v>7.8844999147426362E-2</v>
      </c>
      <c r="C30" s="4">
        <v>7.6511838344912306E-2</v>
      </c>
      <c r="D30" s="4">
        <v>0.10396810327331678</v>
      </c>
      <c r="E30" s="4">
        <v>0.13404416846073078</v>
      </c>
      <c r="F30" s="4"/>
      <c r="G30" s="4">
        <v>0.18237894774448632</v>
      </c>
      <c r="H30" s="4"/>
      <c r="I30" s="4">
        <v>0.43915098658327978</v>
      </c>
      <c r="J30" s="4"/>
      <c r="K30" s="4"/>
      <c r="L30" s="4"/>
      <c r="M30" s="4"/>
    </row>
    <row r="31" spans="1:13" x14ac:dyDescent="0.25">
      <c r="A31" s="3">
        <v>44776</v>
      </c>
      <c r="B31" s="4">
        <v>7.8844999147426362E-2</v>
      </c>
      <c r="C31" s="4">
        <v>7.6511838344912306E-2</v>
      </c>
      <c r="D31" s="4">
        <v>0.10356234209071066</v>
      </c>
      <c r="E31" s="4">
        <v>0.13404416846073078</v>
      </c>
      <c r="F31" s="4"/>
      <c r="G31" s="4">
        <v>0.18239670529749513</v>
      </c>
      <c r="H31" s="4"/>
      <c r="I31" s="4">
        <v>0.44190035364637303</v>
      </c>
      <c r="J31" s="4"/>
      <c r="K31" s="4"/>
      <c r="L31" s="4"/>
      <c r="M31" s="4"/>
    </row>
    <row r="32" spans="1:13" x14ac:dyDescent="0.25">
      <c r="A32" s="3">
        <v>44777</v>
      </c>
      <c r="B32" s="4">
        <v>7.8844999147426362E-2</v>
      </c>
      <c r="C32" s="4">
        <v>7.6511838344912306E-2</v>
      </c>
      <c r="D32" s="4">
        <v>0.10315106014967221</v>
      </c>
      <c r="E32" s="4">
        <v>0.13404416846073078</v>
      </c>
      <c r="F32" s="4"/>
      <c r="G32" s="4">
        <v>0.18237894774448637</v>
      </c>
      <c r="H32" s="4"/>
      <c r="I32" s="4">
        <v>0.44381168906926793</v>
      </c>
      <c r="J32" s="4"/>
      <c r="K32" s="4"/>
      <c r="L32" s="4"/>
      <c r="M32" s="4"/>
    </row>
    <row r="33" spans="1:13" x14ac:dyDescent="0.25">
      <c r="A33" s="3">
        <v>44778</v>
      </c>
      <c r="B33" s="4">
        <v>7.8844999147426362E-2</v>
      </c>
      <c r="C33" s="4">
        <v>7.6511838344912306E-2</v>
      </c>
      <c r="D33" s="4">
        <v>0.10315106014967221</v>
      </c>
      <c r="E33" s="4">
        <v>0.13404416846073078</v>
      </c>
      <c r="F33" s="4"/>
      <c r="G33" s="4">
        <v>0.18235896843044622</v>
      </c>
      <c r="H33" s="4"/>
      <c r="I33" s="4">
        <v>0.44552984873913887</v>
      </c>
      <c r="J33" s="4"/>
      <c r="K33" s="4"/>
      <c r="L33" s="4"/>
      <c r="M33" s="4"/>
    </row>
    <row r="34" spans="1:13" x14ac:dyDescent="0.25">
      <c r="A34" s="3">
        <v>44781</v>
      </c>
      <c r="B34" s="4">
        <v>7.8844999147426362E-2</v>
      </c>
      <c r="C34" s="4">
        <v>7.9368703610670444E-2</v>
      </c>
      <c r="D34" s="4">
        <v>0.10273419114547408</v>
      </c>
      <c r="E34" s="4">
        <v>0.13477909166366486</v>
      </c>
      <c r="F34" s="4"/>
      <c r="G34" s="4">
        <v>0.18235896843044622</v>
      </c>
      <c r="H34" s="4"/>
      <c r="I34" s="4">
        <v>0.45296366048178882</v>
      </c>
      <c r="J34" s="4"/>
      <c r="K34" s="4"/>
      <c r="L34" s="4"/>
      <c r="M34" s="4"/>
    </row>
    <row r="35" spans="1:13" x14ac:dyDescent="0.25">
      <c r="A35" s="3">
        <v>44783</v>
      </c>
      <c r="B35" s="4">
        <v>7.8135243222964529E-2</v>
      </c>
      <c r="C35" s="4">
        <v>7.9368703610670444E-2</v>
      </c>
      <c r="D35" s="4">
        <v>0.10273419114547408</v>
      </c>
      <c r="E35" s="4">
        <v>0.13477909166366486</v>
      </c>
      <c r="F35" s="4"/>
      <c r="G35" s="4">
        <v>0.18235896843044622</v>
      </c>
      <c r="H35" s="4"/>
      <c r="I35" s="4">
        <v>0.45296366048178882</v>
      </c>
      <c r="J35" s="4"/>
      <c r="K35" s="4"/>
      <c r="L35" s="4"/>
      <c r="M35" s="4"/>
    </row>
    <row r="36" spans="1:13" x14ac:dyDescent="0.25">
      <c r="A36" s="3">
        <v>44784</v>
      </c>
      <c r="B36" s="4">
        <v>7.7550659189719942E-2</v>
      </c>
      <c r="C36" s="4">
        <v>7.9368703610670444E-2</v>
      </c>
      <c r="D36" s="4">
        <v>0.10315106014967221</v>
      </c>
      <c r="E36" s="4">
        <v>0.13477909166366486</v>
      </c>
      <c r="F36" s="4"/>
      <c r="G36" s="4">
        <v>0.18237894774448637</v>
      </c>
      <c r="H36" s="4"/>
      <c r="I36" s="4">
        <v>0.45564356740117146</v>
      </c>
      <c r="J36" s="4"/>
      <c r="K36" s="4"/>
      <c r="L36" s="4"/>
      <c r="M36" s="4"/>
    </row>
    <row r="37" spans="1:13" x14ac:dyDescent="0.25">
      <c r="A37" s="3">
        <v>44785</v>
      </c>
      <c r="B37" s="4">
        <v>7.7550659189719942E-2</v>
      </c>
      <c r="C37" s="4">
        <v>7.9368703610670444E-2</v>
      </c>
      <c r="D37" s="4">
        <v>0.10315106014967221</v>
      </c>
      <c r="E37" s="4">
        <v>0.13477909166366484</v>
      </c>
      <c r="F37" s="4"/>
      <c r="G37" s="4">
        <v>0.18237894774448637</v>
      </c>
      <c r="H37" s="4"/>
      <c r="I37" s="4">
        <v>0.45576570078644307</v>
      </c>
      <c r="J37" s="4"/>
      <c r="K37" s="4"/>
      <c r="L37" s="4"/>
      <c r="M37" s="4"/>
    </row>
    <row r="38" spans="1:13" x14ac:dyDescent="0.25">
      <c r="A38" s="3">
        <v>44789</v>
      </c>
      <c r="B38" s="4">
        <v>7.6956331782619417E-2</v>
      </c>
      <c r="C38" s="4">
        <v>7.9872088115336831E-2</v>
      </c>
      <c r="D38" s="4">
        <v>0.10315106014967221</v>
      </c>
      <c r="E38" s="4">
        <v>0.13477909166366486</v>
      </c>
      <c r="F38" s="4"/>
      <c r="G38" s="4">
        <v>0.18239670529749516</v>
      </c>
      <c r="H38" s="4"/>
      <c r="I38" s="4">
        <v>0</v>
      </c>
      <c r="J38" s="4"/>
      <c r="K38" s="4"/>
      <c r="L38" s="4"/>
      <c r="M38" s="4"/>
    </row>
    <row r="39" spans="1:13" x14ac:dyDescent="0.25">
      <c r="A39" s="3">
        <v>44790</v>
      </c>
      <c r="B39" s="4">
        <v>7.6352033473518835E-2</v>
      </c>
      <c r="C39" s="4">
        <v>7.9368703610670444E-2</v>
      </c>
      <c r="D39" s="4">
        <v>0.10315106014967221</v>
      </c>
      <c r="E39" s="4">
        <v>0.13477909166366486</v>
      </c>
      <c r="F39" s="4"/>
      <c r="G39" s="4">
        <v>0.18241224173832771</v>
      </c>
      <c r="H39" s="4"/>
      <c r="I39" s="4">
        <v>0.45669035433315541</v>
      </c>
      <c r="J39" s="4"/>
      <c r="K39" s="4"/>
      <c r="L39" s="4"/>
      <c r="M39" s="4"/>
    </row>
    <row r="40" spans="1:13" x14ac:dyDescent="0.25">
      <c r="A40" s="3">
        <v>44791</v>
      </c>
      <c r="B40" s="4">
        <v>7.6352033473518835E-2</v>
      </c>
      <c r="C40" s="4">
        <v>7.9368703610670444E-2</v>
      </c>
      <c r="D40" s="4">
        <v>0.10315106014967221</v>
      </c>
      <c r="E40" s="4">
        <v>0.1347670760541497</v>
      </c>
      <c r="F40" s="4"/>
      <c r="G40" s="4">
        <v>0.18239670529749516</v>
      </c>
      <c r="H40" s="4"/>
      <c r="I40" s="4">
        <v>0.45669035433315541</v>
      </c>
      <c r="J40" s="4"/>
      <c r="K40" s="4"/>
      <c r="L40" s="4"/>
      <c r="M40" s="4"/>
    </row>
    <row r="41" spans="1:13" x14ac:dyDescent="0.25">
      <c r="A41" s="3">
        <v>44792</v>
      </c>
      <c r="B41" s="4">
        <v>7.5629675734059765E-2</v>
      </c>
      <c r="C41" s="4">
        <v>7.9368703610670444E-2</v>
      </c>
      <c r="D41" s="4">
        <v>0.10371078503965059</v>
      </c>
      <c r="E41" s="4">
        <v>0.1347670760541497</v>
      </c>
      <c r="F41" s="4"/>
      <c r="G41" s="4">
        <v>0.18239670529749516</v>
      </c>
      <c r="H41" s="4"/>
      <c r="I41" s="4">
        <v>0.45964215803744696</v>
      </c>
      <c r="J41" s="4"/>
      <c r="K41" s="4"/>
      <c r="L41" s="4"/>
      <c r="M41" s="4"/>
    </row>
    <row r="42" spans="1:13" x14ac:dyDescent="0.25">
      <c r="A42" s="3">
        <v>44793</v>
      </c>
      <c r="B42" s="4">
        <v>7.6352033473518835E-2</v>
      </c>
      <c r="C42" s="4">
        <v>7.9368703610670444E-2</v>
      </c>
      <c r="D42" s="4">
        <v>0.10371078503965059</v>
      </c>
      <c r="E42" s="4">
        <v>0.1347670760541497</v>
      </c>
      <c r="F42" s="4"/>
      <c r="G42" s="4">
        <v>0.18241224173832774</v>
      </c>
      <c r="H42" s="4"/>
      <c r="I42" s="4">
        <v>0.45922228928503189</v>
      </c>
      <c r="J42" s="4"/>
      <c r="K42" s="4"/>
      <c r="L42" s="4"/>
      <c r="M42" s="4"/>
    </row>
    <row r="43" spans="1:13" x14ac:dyDescent="0.25">
      <c r="A43" s="3">
        <v>44794</v>
      </c>
      <c r="B43" s="4">
        <v>7.6956331782619417E-2</v>
      </c>
      <c r="C43" s="4">
        <v>7.8856972268775125E-2</v>
      </c>
      <c r="D43" s="4">
        <v>0.10371078503965059</v>
      </c>
      <c r="E43" s="4">
        <v>0.1347670760541497</v>
      </c>
      <c r="F43" s="4"/>
      <c r="G43" s="4">
        <v>0.18241224173832771</v>
      </c>
      <c r="H43" s="4"/>
      <c r="I43" s="4">
        <v>0.45829722401961681</v>
      </c>
      <c r="J43" s="4"/>
      <c r="K43" s="4"/>
      <c r="L43" s="4"/>
      <c r="M43" s="4"/>
    </row>
    <row r="44" spans="1:13" x14ac:dyDescent="0.25">
      <c r="A44" s="3">
        <v>44795</v>
      </c>
      <c r="B44" s="4">
        <v>7.6956331782619417E-2</v>
      </c>
      <c r="C44" s="4">
        <v>7.8856972268775125E-2</v>
      </c>
      <c r="D44" s="4">
        <v>0.10371078503965059</v>
      </c>
      <c r="E44" s="4">
        <v>0.13477909166366484</v>
      </c>
      <c r="F44" s="4"/>
      <c r="G44" s="4">
        <v>0.18241224173832771</v>
      </c>
      <c r="H44" s="4"/>
      <c r="I44" s="4">
        <v>0.46095069667104221</v>
      </c>
      <c r="J44" s="4"/>
      <c r="K44" s="4"/>
      <c r="L44" s="4"/>
      <c r="M44" s="4"/>
    </row>
    <row r="45" spans="1:13" x14ac:dyDescent="0.25">
      <c r="A45" s="3">
        <v>44796</v>
      </c>
      <c r="B45" s="4">
        <v>7.6956331782619417E-2</v>
      </c>
      <c r="C45" s="4">
        <v>7.8856972268775125E-2</v>
      </c>
      <c r="D45" s="4">
        <v>0.10329225558327074</v>
      </c>
      <c r="E45" s="4">
        <v>0.1347670760541497</v>
      </c>
      <c r="F45" s="4"/>
      <c r="G45" s="4">
        <v>0.18239670529749516</v>
      </c>
      <c r="H45" s="4"/>
      <c r="I45" s="4">
        <v>0.46095069667104221</v>
      </c>
      <c r="J45" s="4"/>
      <c r="K45" s="4"/>
      <c r="L45" s="4"/>
      <c r="M45" s="4"/>
    </row>
    <row r="46" spans="1:13" x14ac:dyDescent="0.25">
      <c r="A46" s="3">
        <v>44799</v>
      </c>
      <c r="B46" s="4">
        <v>7.6956331782619417E-2</v>
      </c>
      <c r="C46" s="4">
        <v>7.8856972268775125E-2</v>
      </c>
      <c r="D46" s="4">
        <v>0.10329225558327074</v>
      </c>
      <c r="E46" s="4">
        <v>0.13477909166366484</v>
      </c>
      <c r="F46" s="4"/>
      <c r="G46" s="4">
        <v>0.18239670529749516</v>
      </c>
      <c r="H46" s="4"/>
      <c r="I46" s="4">
        <v>0.46080752034025196</v>
      </c>
      <c r="J46" s="4"/>
      <c r="K46" s="4"/>
      <c r="L46" s="4"/>
      <c r="M46" s="4"/>
    </row>
    <row r="47" spans="1:13" x14ac:dyDescent="0.25">
      <c r="A47" s="3">
        <v>44802</v>
      </c>
      <c r="B47" s="4">
        <v>7.6956331782619417E-2</v>
      </c>
      <c r="C47" s="4">
        <v>7.8856972268775125E-2</v>
      </c>
      <c r="D47" s="4">
        <v>0.10329225558327074</v>
      </c>
      <c r="E47" s="4">
        <v>0.13477909166366484</v>
      </c>
      <c r="F47" s="4"/>
      <c r="G47" s="4">
        <v>0.18241224173832774</v>
      </c>
      <c r="H47" s="4"/>
      <c r="I47" s="4">
        <v>0.46088666163768632</v>
      </c>
      <c r="J47" s="4"/>
      <c r="K47" s="4"/>
      <c r="L47" s="4"/>
      <c r="M47" s="4"/>
    </row>
    <row r="48" spans="1:13" x14ac:dyDescent="0.25">
      <c r="A48" s="3">
        <v>44803</v>
      </c>
      <c r="B48" s="4">
        <v>7.7550659189719984E-2</v>
      </c>
      <c r="C48" s="4">
        <v>7.8856972268775125E-2</v>
      </c>
      <c r="D48" s="4">
        <v>0.10371078503965062</v>
      </c>
      <c r="E48" s="4">
        <v>0.13477909166366486</v>
      </c>
      <c r="F48" s="4"/>
      <c r="G48" s="4">
        <v>0.18241224173832774</v>
      </c>
      <c r="H48" s="4"/>
      <c r="I48" s="4">
        <v>0.46080752034025196</v>
      </c>
      <c r="J48" s="4"/>
      <c r="K48" s="4"/>
      <c r="L48" s="4"/>
      <c r="M48" s="4"/>
    </row>
    <row r="49" spans="1:13" x14ac:dyDescent="0.25">
      <c r="A49" s="3">
        <v>44805</v>
      </c>
      <c r="B49" s="4">
        <v>7.7550659189719984E-2</v>
      </c>
      <c r="C49" s="4">
        <v>7.8856972268775125E-2</v>
      </c>
      <c r="D49" s="4">
        <v>0.10371078503965062</v>
      </c>
      <c r="E49" s="4">
        <v>0.1347670760541497</v>
      </c>
      <c r="F49" s="4"/>
      <c r="G49" s="4">
        <v>0.18242555763447324</v>
      </c>
      <c r="H49" s="4"/>
      <c r="I49" s="4">
        <v>0.46088666163768632</v>
      </c>
      <c r="J49" s="4"/>
      <c r="K49" s="4"/>
      <c r="L49" s="4"/>
      <c r="M49" s="4"/>
    </row>
    <row r="50" spans="1:13" x14ac:dyDescent="0.25">
      <c r="A50" s="3">
        <v>44806</v>
      </c>
      <c r="B50" s="4">
        <v>7.7550659189719984E-2</v>
      </c>
      <c r="C50" s="4">
        <v>7.8856972268775125E-2</v>
      </c>
      <c r="D50" s="4">
        <v>0.10371078503965062</v>
      </c>
      <c r="E50" s="4">
        <v>0.13475205503558363</v>
      </c>
      <c r="F50" s="4"/>
      <c r="G50" s="4">
        <v>0.18242555763447324</v>
      </c>
      <c r="H50" s="4"/>
      <c r="I50" s="4">
        <v>0.46096487465407276</v>
      </c>
      <c r="J50" s="4"/>
      <c r="K50" s="4"/>
      <c r="L50" s="4"/>
      <c r="M50" s="4"/>
    </row>
    <row r="51" spans="1:13" x14ac:dyDescent="0.25">
      <c r="A51" s="3">
        <v>44809</v>
      </c>
      <c r="B51" s="4">
        <v>7.7550659189719984E-2</v>
      </c>
      <c r="C51" s="4">
        <v>7.8856972268775125E-2</v>
      </c>
      <c r="D51" s="4">
        <v>0.10371078503965062</v>
      </c>
      <c r="E51" s="4">
        <v>0.1347670760541497</v>
      </c>
      <c r="F51" s="4"/>
      <c r="G51" s="4">
        <v>0.18242555763447324</v>
      </c>
      <c r="H51" s="4"/>
      <c r="I51" s="4">
        <v>0.46110983094313174</v>
      </c>
      <c r="J51" s="4"/>
      <c r="K51" s="4"/>
      <c r="L51" s="4"/>
      <c r="M51" s="4"/>
    </row>
    <row r="52" spans="1:13" x14ac:dyDescent="0.25">
      <c r="A52" s="3">
        <v>44810</v>
      </c>
      <c r="B52" s="4">
        <v>7.7550659189719984E-2</v>
      </c>
      <c r="C52" s="4">
        <v>7.8856972268775125E-2</v>
      </c>
      <c r="D52" s="4">
        <v>0.10371078503965062</v>
      </c>
      <c r="E52" s="4">
        <v>0.1347670760541497</v>
      </c>
      <c r="F52" s="4"/>
      <c r="G52" s="4">
        <v>0.18242555763447324</v>
      </c>
      <c r="H52" s="4"/>
      <c r="I52" s="4">
        <v>0.46118800611216837</v>
      </c>
      <c r="J52" s="4"/>
      <c r="K52" s="4"/>
      <c r="L52" s="4"/>
      <c r="M52" s="4"/>
    </row>
    <row r="53" spans="1:13" x14ac:dyDescent="0.25">
      <c r="A53" s="3">
        <v>44811</v>
      </c>
      <c r="B53" s="4">
        <v>7.7550659189719984E-2</v>
      </c>
      <c r="C53" s="4">
        <v>7.8856972268775125E-2</v>
      </c>
      <c r="D53" s="4">
        <v>0.10371078503965062</v>
      </c>
      <c r="E53" s="4">
        <v>0.13475205503558363</v>
      </c>
      <c r="F53" s="4"/>
      <c r="G53" s="4">
        <v>0.18242555763447321</v>
      </c>
      <c r="H53" s="4"/>
      <c r="I53" s="4">
        <v>0.46125382755688488</v>
      </c>
      <c r="J53" s="4"/>
      <c r="K53" s="4"/>
      <c r="L53" s="4"/>
      <c r="M53" s="4"/>
    </row>
    <row r="54" spans="1:13" x14ac:dyDescent="0.25">
      <c r="A54" s="3">
        <v>44812</v>
      </c>
      <c r="B54" s="4">
        <v>7.7550659189719984E-2</v>
      </c>
      <c r="C54" s="4">
        <v>7.8856972268775125E-2</v>
      </c>
      <c r="D54" s="4">
        <v>0.10371078503965062</v>
      </c>
      <c r="E54" s="4">
        <v>0.1347670760541497</v>
      </c>
      <c r="F54" s="4"/>
      <c r="G54" s="4">
        <v>0.18243665347215873</v>
      </c>
      <c r="H54" s="4"/>
      <c r="I54" s="4">
        <v>0.46125382755688488</v>
      </c>
      <c r="J54" s="4"/>
      <c r="K54" s="4"/>
      <c r="L54" s="4"/>
      <c r="M54" s="4"/>
    </row>
    <row r="55" spans="1:13" x14ac:dyDescent="0.25">
      <c r="A55" s="3">
        <v>44813</v>
      </c>
      <c r="B55" s="4">
        <v>7.7550659189719984E-2</v>
      </c>
      <c r="C55" s="4">
        <v>7.8856972268775125E-2</v>
      </c>
      <c r="D55" s="4">
        <v>0.10371078503965062</v>
      </c>
      <c r="E55" s="4">
        <v>0.1347670760541497</v>
      </c>
      <c r="F55" s="4"/>
      <c r="G55" s="4">
        <v>0.18243665347215873</v>
      </c>
      <c r="H55" s="4"/>
      <c r="I55" s="4">
        <v>0.46125382755688488</v>
      </c>
      <c r="J55" s="4"/>
      <c r="K55" s="4"/>
      <c r="L55" s="4"/>
      <c r="M55" s="4"/>
    </row>
    <row r="56" spans="1:13" x14ac:dyDescent="0.25">
      <c r="A56" s="3">
        <v>44816</v>
      </c>
      <c r="B56" s="4">
        <v>7.7550659189719984E-2</v>
      </c>
      <c r="C56" s="4">
        <v>7.8856972268775125E-2</v>
      </c>
      <c r="D56" s="4">
        <v>0.10371078503965062</v>
      </c>
      <c r="E56" s="4">
        <v>0.13477909166366484</v>
      </c>
      <c r="F56" s="4"/>
      <c r="G56" s="4">
        <v>0.18244552965643782</v>
      </c>
      <c r="H56" s="4"/>
      <c r="I56" s="4">
        <v>0.46234810415140609</v>
      </c>
      <c r="J56" s="4"/>
      <c r="K56" s="4"/>
      <c r="L56" s="4"/>
      <c r="M56" s="4"/>
    </row>
    <row r="57" spans="1:13" x14ac:dyDescent="0.25">
      <c r="A57" s="3">
        <v>44817</v>
      </c>
      <c r="B57" s="4">
        <v>7.813524322296457E-2</v>
      </c>
      <c r="C57" s="4">
        <v>7.8856972268775125E-2</v>
      </c>
      <c r="D57" s="4">
        <v>0.10371078503965062</v>
      </c>
      <c r="E57" s="4">
        <v>0.13477909166366484</v>
      </c>
      <c r="F57" s="4"/>
      <c r="G57" s="4">
        <v>0.18244552965643782</v>
      </c>
      <c r="H57" s="4"/>
      <c r="I57" s="4">
        <v>0.4627327903839305</v>
      </c>
      <c r="J57" s="4"/>
      <c r="K57" s="4"/>
      <c r="L57" s="4"/>
      <c r="M57" s="4"/>
    </row>
    <row r="58" spans="1:13" x14ac:dyDescent="0.25">
      <c r="A58" s="3">
        <v>44818</v>
      </c>
      <c r="B58" s="4">
        <v>7.813524322296457E-2</v>
      </c>
      <c r="C58" s="4">
        <v>7.8336730513749966E-2</v>
      </c>
      <c r="D58" s="4">
        <v>0.10371078503965062</v>
      </c>
      <c r="E58" s="4">
        <v>0.13477909166366484</v>
      </c>
      <c r="F58" s="4"/>
      <c r="G58" s="4">
        <v>0.18245218651126477</v>
      </c>
      <c r="H58" s="4"/>
      <c r="I58" s="4">
        <v>0.4616339454757008</v>
      </c>
      <c r="J58" s="4"/>
      <c r="K58" s="4"/>
      <c r="L58" s="4"/>
      <c r="M58" s="4"/>
    </row>
    <row r="59" spans="1:13" x14ac:dyDescent="0.25">
      <c r="A59" s="3">
        <v>44819</v>
      </c>
      <c r="B59" s="4">
        <v>7.813524322296457E-2</v>
      </c>
      <c r="C59" s="4">
        <v>7.8336730513749966E-2</v>
      </c>
      <c r="D59" s="4">
        <v>0.10412374423361417</v>
      </c>
      <c r="E59" s="4">
        <v>0.1347670760541497</v>
      </c>
      <c r="F59" s="4"/>
      <c r="G59" s="4">
        <v>0.18245218651126474</v>
      </c>
      <c r="H59" s="4"/>
      <c r="I59" s="4">
        <v>0.46139686539384284</v>
      </c>
      <c r="J59" s="4"/>
      <c r="K59" s="4"/>
      <c r="L59" s="4"/>
      <c r="M59" s="4"/>
    </row>
    <row r="60" spans="1:13" x14ac:dyDescent="0.25">
      <c r="A60" s="3">
        <v>44820</v>
      </c>
      <c r="B60" s="4">
        <v>7.813524322296457E-2</v>
      </c>
      <c r="C60" s="4">
        <v>7.8336730513749966E-2</v>
      </c>
      <c r="D60" s="4">
        <v>0.10412374423361417</v>
      </c>
      <c r="E60" s="4">
        <v>0.13475205503558363</v>
      </c>
      <c r="F60" s="4"/>
      <c r="G60" s="4">
        <v>0.18189216142646808</v>
      </c>
      <c r="H60" s="4"/>
      <c r="I60" s="4">
        <v>0.46115143458336511</v>
      </c>
      <c r="J60" s="4"/>
      <c r="K60" s="4"/>
      <c r="L60" s="4"/>
      <c r="M60" s="4"/>
    </row>
    <row r="61" spans="1:13" x14ac:dyDescent="0.25">
      <c r="A61" s="3">
        <v>44823</v>
      </c>
      <c r="B61" s="4">
        <v>7.813524322296457E-2</v>
      </c>
      <c r="C61" s="4">
        <v>7.8856972268775125E-2</v>
      </c>
      <c r="D61" s="4">
        <v>0.10412374423361417</v>
      </c>
      <c r="E61" s="4">
        <v>0.1347670760541497</v>
      </c>
      <c r="F61" s="4"/>
      <c r="G61" s="4">
        <v>0.18189883853261826</v>
      </c>
      <c r="H61" s="4"/>
      <c r="I61" s="4">
        <v>0.46101106441295409</v>
      </c>
      <c r="J61" s="4"/>
      <c r="K61" s="4"/>
      <c r="L61" s="4"/>
      <c r="M61" s="4"/>
    </row>
    <row r="62" spans="1:13" x14ac:dyDescent="0.25">
      <c r="A62" s="3">
        <v>44824</v>
      </c>
      <c r="B62" s="4">
        <v>7.813524322296457E-2</v>
      </c>
      <c r="C62" s="4">
        <v>7.8856972268775125E-2</v>
      </c>
      <c r="D62" s="4">
        <v>0.10412374423361417</v>
      </c>
      <c r="E62" s="4">
        <v>0.13475205503558363</v>
      </c>
      <c r="F62" s="4"/>
      <c r="G62" s="4">
        <v>0.18189883853261829</v>
      </c>
      <c r="H62" s="4"/>
      <c r="I62" s="4">
        <v>0.46112080369620062</v>
      </c>
      <c r="J62" s="4"/>
      <c r="K62" s="4"/>
      <c r="L62" s="4"/>
      <c r="M62" s="4"/>
    </row>
    <row r="63" spans="1:13" x14ac:dyDescent="0.25">
      <c r="A63" s="3">
        <v>44825</v>
      </c>
      <c r="B63" s="4">
        <v>7.813524322296457E-2</v>
      </c>
      <c r="C63" s="4">
        <v>7.9368703610670444E-2</v>
      </c>
      <c r="D63" s="4">
        <v>0.10356234209071066</v>
      </c>
      <c r="E63" s="4">
        <v>0.13475205503558363</v>
      </c>
      <c r="F63" s="4"/>
      <c r="G63" s="4">
        <v>0.18023534009999623</v>
      </c>
      <c r="H63" s="4"/>
      <c r="I63" s="4">
        <v>0.46098316818139451</v>
      </c>
      <c r="J63" s="4"/>
      <c r="K63" s="4"/>
      <c r="L63" s="4"/>
      <c r="M63" s="4"/>
    </row>
    <row r="64" spans="1:13" x14ac:dyDescent="0.25">
      <c r="A64" s="3">
        <v>44826</v>
      </c>
      <c r="B64" s="4">
        <v>7.813524322296457E-2</v>
      </c>
      <c r="C64" s="4">
        <v>7.9368703610670444E-2</v>
      </c>
      <c r="D64" s="4">
        <v>0.10356234209071065</v>
      </c>
      <c r="E64" s="4">
        <v>0.13473402760277953</v>
      </c>
      <c r="F64" s="4"/>
      <c r="G64" s="4">
        <v>0.18079154027169722</v>
      </c>
      <c r="H64" s="4"/>
      <c r="I64" s="4">
        <v>0.46048166268341068</v>
      </c>
      <c r="J64" s="4"/>
      <c r="K64" s="4"/>
      <c r="L64" s="4"/>
      <c r="M64" s="4"/>
    </row>
    <row r="65" spans="1:13" x14ac:dyDescent="0.25">
      <c r="A65" s="3">
        <v>44827</v>
      </c>
      <c r="B65" s="4">
        <v>7.8844999147426403E-2</v>
      </c>
      <c r="C65" s="4">
        <v>7.9368703610670444E-2</v>
      </c>
      <c r="D65" s="4">
        <v>0.10412374423361415</v>
      </c>
      <c r="E65" s="4">
        <v>0.13473402760277953</v>
      </c>
      <c r="F65" s="4"/>
      <c r="G65" s="4">
        <v>0.18079154027169722</v>
      </c>
      <c r="H65" s="4"/>
      <c r="I65" s="4">
        <v>0.46017435810459806</v>
      </c>
      <c r="J65" s="4"/>
      <c r="K65" s="4"/>
      <c r="L65" s="4"/>
      <c r="M65" s="4"/>
    </row>
    <row r="66" spans="1:13" x14ac:dyDescent="0.25">
      <c r="A66" s="3">
        <v>44830</v>
      </c>
      <c r="B66" s="4">
        <v>7.9543291992673681E-2</v>
      </c>
      <c r="C66" s="4">
        <v>7.9368703610670444E-2</v>
      </c>
      <c r="D66" s="4">
        <v>0.10426362245148368</v>
      </c>
      <c r="E66" s="4">
        <v>0.13473402760277953</v>
      </c>
      <c r="F66" s="4"/>
      <c r="G66" s="4">
        <v>0.18078706163070388</v>
      </c>
      <c r="H66" s="4"/>
      <c r="I66" s="4">
        <v>0.46017435810459806</v>
      </c>
      <c r="J66" s="4"/>
      <c r="K66" s="4"/>
      <c r="L66" s="4"/>
      <c r="M66" s="4"/>
    </row>
    <row r="67" spans="1:13" x14ac:dyDescent="0.25">
      <c r="A67" s="3">
        <v>44831</v>
      </c>
      <c r="B67" s="4">
        <v>7.9543291992673681E-2</v>
      </c>
      <c r="C67" s="4">
        <v>7.9368703610670444E-2</v>
      </c>
      <c r="D67" s="4">
        <v>0.10438780129251864</v>
      </c>
      <c r="E67" s="4">
        <v>0.13473402760277953</v>
      </c>
      <c r="F67" s="4"/>
      <c r="G67" s="4">
        <v>0.18132817410338892</v>
      </c>
      <c r="H67" s="4"/>
      <c r="I67" s="4">
        <v>0.45967013565156734</v>
      </c>
      <c r="J67" s="4"/>
      <c r="K67" s="4"/>
      <c r="L67" s="4"/>
      <c r="M67" s="4"/>
    </row>
    <row r="68" spans="1:13" x14ac:dyDescent="0.25">
      <c r="A68" s="3">
        <v>44832</v>
      </c>
      <c r="B68" s="4">
        <v>7.9543291992673681E-2</v>
      </c>
      <c r="C68" s="4">
        <v>8.0125120771354683E-2</v>
      </c>
      <c r="D68" s="4">
        <v>0.10396031510870994</v>
      </c>
      <c r="E68" s="4">
        <v>0.13393841844379356</v>
      </c>
      <c r="F68" s="4"/>
      <c r="G68" s="4">
        <v>0.18131701043144552</v>
      </c>
      <c r="H68" s="4"/>
      <c r="I68" s="4">
        <v>0.46614631121369954</v>
      </c>
      <c r="J68" s="4"/>
      <c r="K68" s="4"/>
      <c r="L68" s="4"/>
      <c r="M68" s="4"/>
    </row>
    <row r="69" spans="1:13" x14ac:dyDescent="0.25">
      <c r="A69" s="3">
        <v>44833</v>
      </c>
      <c r="B69" s="4">
        <v>7.9543291992673681E-2</v>
      </c>
      <c r="C69" s="4">
        <v>8.0125120771354683E-2</v>
      </c>
      <c r="D69" s="4">
        <v>0.10352715337506281</v>
      </c>
      <c r="E69" s="4">
        <v>0.13396259723601936</v>
      </c>
      <c r="F69" s="4"/>
      <c r="G69" s="4">
        <v>0.18130361311774931</v>
      </c>
      <c r="H69" s="4"/>
      <c r="I69" s="4">
        <v>0.46657621568272722</v>
      </c>
      <c r="J69" s="4"/>
      <c r="K69" s="4"/>
      <c r="L69" s="4"/>
      <c r="M69" s="4"/>
    </row>
    <row r="70" spans="1:13" x14ac:dyDescent="0.25">
      <c r="A70" s="3">
        <v>44834</v>
      </c>
      <c r="B70" s="4">
        <v>8.2148149900421838E-2</v>
      </c>
      <c r="C70" s="4">
        <v>8.0125120771354683E-2</v>
      </c>
      <c r="D70" s="4">
        <v>0.10341760080112355</v>
      </c>
      <c r="E70" s="4">
        <v>0.13468894846441762</v>
      </c>
      <c r="F70" s="4"/>
      <c r="G70" s="4">
        <v>0.18188325823696566</v>
      </c>
      <c r="H70" s="4"/>
      <c r="I70" s="4">
        <v>0.47061675727384</v>
      </c>
      <c r="J70" s="4"/>
      <c r="K70" s="4"/>
      <c r="L70" s="4"/>
      <c r="M70" s="4"/>
    </row>
    <row r="71" spans="1:13" x14ac:dyDescent="0.25">
      <c r="A71" s="3">
        <v>44837</v>
      </c>
      <c r="B71" s="4">
        <v>0.10834785736282744</v>
      </c>
      <c r="C71" s="4">
        <v>8.93688192441289E-2</v>
      </c>
      <c r="D71" s="4">
        <v>0.10352715337506281</v>
      </c>
      <c r="E71" s="4">
        <v>0.14532987792001203</v>
      </c>
      <c r="F71" s="4"/>
      <c r="G71" s="4">
        <v>0.18187212863719041</v>
      </c>
      <c r="H71" s="4"/>
      <c r="I71" s="4">
        <v>0.4752505668187601</v>
      </c>
      <c r="J71" s="4"/>
      <c r="K71" s="4"/>
      <c r="L71" s="4"/>
      <c r="M71" s="4"/>
    </row>
    <row r="72" spans="1:13" x14ac:dyDescent="0.25">
      <c r="A72" s="3">
        <v>44838</v>
      </c>
      <c r="B72" s="4">
        <v>0.11017812403231486</v>
      </c>
      <c r="C72" s="4">
        <v>8.9368819244128872E-2</v>
      </c>
      <c r="D72" s="4">
        <v>0.10396031510870994</v>
      </c>
      <c r="E72" s="4">
        <v>0.1460579073324639</v>
      </c>
      <c r="F72" s="4"/>
      <c r="G72" s="4">
        <v>0.18298837513171798</v>
      </c>
      <c r="H72" s="4"/>
      <c r="I72" s="4">
        <v>0.47474992263012189</v>
      </c>
      <c r="J72" s="4"/>
      <c r="K72" s="4"/>
      <c r="L72" s="4"/>
      <c r="M72" s="4"/>
    </row>
    <row r="73" spans="1:13" x14ac:dyDescent="0.25">
      <c r="A73" s="3">
        <v>44840</v>
      </c>
      <c r="B73" s="4">
        <v>0.10970109995259131</v>
      </c>
      <c r="C73" s="4">
        <v>8.9834202627134527E-2</v>
      </c>
      <c r="D73" s="4">
        <v>0.10396031510870994</v>
      </c>
      <c r="E73" s="4">
        <v>0.146091165300409</v>
      </c>
      <c r="F73" s="4"/>
      <c r="G73" s="4">
        <v>0.18298837513171798</v>
      </c>
      <c r="H73" s="4"/>
      <c r="I73" s="4">
        <v>0.4751747052108718</v>
      </c>
      <c r="J73" s="4"/>
      <c r="K73" s="4"/>
      <c r="L73" s="4"/>
      <c r="M73" s="4"/>
    </row>
    <row r="74" spans="1:13" x14ac:dyDescent="0.25">
      <c r="A74" s="3">
        <v>44841</v>
      </c>
      <c r="B74" s="4">
        <v>0.10970109995259131</v>
      </c>
      <c r="C74" s="4">
        <v>8.7348224927464954E-2</v>
      </c>
      <c r="D74" s="4">
        <v>0.1018834167066389</v>
      </c>
      <c r="E74" s="4">
        <v>0.14543012848005063</v>
      </c>
      <c r="F74" s="4"/>
      <c r="G74" s="4">
        <v>0.18245218651126474</v>
      </c>
      <c r="H74" s="4"/>
      <c r="I74" s="4">
        <v>0.47523681502828341</v>
      </c>
      <c r="J74" s="4"/>
      <c r="K74" s="4"/>
      <c r="L74" s="4"/>
      <c r="M74" s="4"/>
    </row>
    <row r="75" spans="1:13" x14ac:dyDescent="0.25">
      <c r="A75" s="3">
        <v>44844</v>
      </c>
      <c r="B75" s="4">
        <v>0.10970109995259131</v>
      </c>
      <c r="C75" s="4">
        <v>8.7348224927464954E-2</v>
      </c>
      <c r="D75" s="4">
        <v>0.10144936840123225</v>
      </c>
      <c r="E75" s="4">
        <v>0.14543012848005063</v>
      </c>
      <c r="F75" s="4"/>
      <c r="G75" s="4">
        <v>0.18245218651126474</v>
      </c>
      <c r="H75" s="4"/>
      <c r="I75" s="4">
        <v>0.47683821992882258</v>
      </c>
      <c r="J75" s="4"/>
      <c r="K75" s="4"/>
      <c r="L75" s="4"/>
      <c r="M75" s="4"/>
    </row>
    <row r="76" spans="1:13" x14ac:dyDescent="0.25">
      <c r="A76" s="3">
        <v>44845</v>
      </c>
      <c r="B76" s="4">
        <v>0.10970109995259131</v>
      </c>
      <c r="C76" s="4">
        <v>8.7348224927464954E-2</v>
      </c>
      <c r="D76" s="4">
        <v>0.10088913567175023</v>
      </c>
      <c r="E76" s="4">
        <v>0.14539950369793433</v>
      </c>
      <c r="F76" s="4"/>
      <c r="G76" s="4">
        <v>0.18245218651126474</v>
      </c>
      <c r="H76" s="4"/>
      <c r="I76" s="4">
        <v>0.47712772244222346</v>
      </c>
      <c r="J76" s="4"/>
      <c r="K76" s="4"/>
      <c r="L76" s="4"/>
      <c r="M76" s="4"/>
    </row>
    <row r="77" spans="1:13" x14ac:dyDescent="0.25">
      <c r="A77" s="3">
        <v>44846</v>
      </c>
      <c r="B77" s="4">
        <v>0.10970109995259131</v>
      </c>
      <c r="C77" s="4">
        <v>8.7810485908114036E-2</v>
      </c>
      <c r="D77" s="4">
        <v>0.10032173918848451</v>
      </c>
      <c r="E77" s="4">
        <v>0.14536608748643134</v>
      </c>
      <c r="F77" s="4"/>
      <c r="G77" s="4">
        <v>0.18245218651126471</v>
      </c>
      <c r="H77" s="4"/>
      <c r="I77" s="4">
        <v>0.48460887666318497</v>
      </c>
      <c r="J77" s="4"/>
      <c r="K77" s="4"/>
      <c r="L77" s="4"/>
      <c r="M77" s="4"/>
    </row>
    <row r="78" spans="1:13" x14ac:dyDescent="0.25">
      <c r="A78" s="3">
        <v>44847</v>
      </c>
      <c r="B78" s="4">
        <v>0.10970109995259131</v>
      </c>
      <c r="C78" s="4">
        <v>8.7348224927464954E-2</v>
      </c>
      <c r="D78" s="4">
        <v>9.9884957793288473E-2</v>
      </c>
      <c r="E78" s="4">
        <v>0.14536608748643134</v>
      </c>
      <c r="F78" s="4"/>
      <c r="G78" s="4">
        <v>0.18244552965643782</v>
      </c>
      <c r="H78" s="4"/>
      <c r="I78" s="4">
        <v>0.48595734405554192</v>
      </c>
      <c r="J78" s="4"/>
      <c r="K78" s="4"/>
      <c r="L78" s="4"/>
      <c r="M78" s="4"/>
    </row>
    <row r="79" spans="1:13" x14ac:dyDescent="0.25">
      <c r="A79" s="3">
        <v>44848</v>
      </c>
      <c r="B79" s="4">
        <v>0.10970109995259131</v>
      </c>
      <c r="C79" s="4">
        <v>8.7348224927464954E-2</v>
      </c>
      <c r="D79" s="4">
        <v>9.9884957793288473E-2</v>
      </c>
      <c r="E79" s="4">
        <v>0.14536608748643134</v>
      </c>
      <c r="F79" s="4"/>
      <c r="G79" s="4">
        <v>0.18244552965643782</v>
      </c>
      <c r="H79" s="4"/>
      <c r="I79" s="4">
        <v>0.48652315783252598</v>
      </c>
      <c r="J79" s="4"/>
      <c r="K79" s="4"/>
      <c r="L79" s="4"/>
      <c r="M79" s="4"/>
    </row>
    <row r="80" spans="1:13" x14ac:dyDescent="0.25">
      <c r="A80" s="3">
        <v>44851</v>
      </c>
      <c r="B80" s="4">
        <v>0.10970109995259131</v>
      </c>
      <c r="C80" s="4">
        <v>8.7348224927464954E-2</v>
      </c>
      <c r="D80" s="4">
        <v>9.9884957793288473E-2</v>
      </c>
      <c r="E80" s="4">
        <v>0.15902788797577447</v>
      </c>
      <c r="F80" s="4"/>
      <c r="G80" s="4">
        <v>0.18245218651126474</v>
      </c>
      <c r="H80" s="4"/>
      <c r="I80" s="4">
        <v>0.48638057411379126</v>
      </c>
      <c r="J80" s="4"/>
      <c r="K80" s="4"/>
      <c r="L80" s="4"/>
      <c r="M80" s="4"/>
    </row>
    <row r="81" spans="1:13" x14ac:dyDescent="0.25">
      <c r="A81" s="3">
        <v>44852</v>
      </c>
      <c r="B81" s="4">
        <v>0.10925561708892859</v>
      </c>
      <c r="C81" s="4">
        <v>8.7348224927464954E-2</v>
      </c>
      <c r="D81" s="4">
        <v>9.7969738685715776E-2</v>
      </c>
      <c r="E81" s="4">
        <v>0.15902788797577447</v>
      </c>
      <c r="F81" s="4"/>
      <c r="G81" s="4">
        <v>0.18244552965643782</v>
      </c>
      <c r="H81" s="4"/>
      <c r="I81" s="4">
        <v>0.48631165088907813</v>
      </c>
      <c r="J81" s="4"/>
      <c r="K81" s="4"/>
      <c r="L81" s="4"/>
      <c r="M81" s="4"/>
    </row>
    <row r="82" spans="1:13" x14ac:dyDescent="0.25">
      <c r="A82" s="3">
        <v>44853</v>
      </c>
      <c r="B82" s="4">
        <v>0.10877454748704248</v>
      </c>
      <c r="C82" s="4">
        <v>8.7348224927464954E-2</v>
      </c>
      <c r="D82" s="4">
        <v>9.7969738685715776E-2</v>
      </c>
      <c r="E82" s="4">
        <v>0.15834415724521084</v>
      </c>
      <c r="F82" s="4"/>
      <c r="G82" s="4">
        <v>0.18243665347215873</v>
      </c>
      <c r="H82" s="4"/>
      <c r="I82" s="4">
        <v>0.4859595131816335</v>
      </c>
      <c r="J82" s="4"/>
      <c r="K82" s="4"/>
      <c r="L82" s="4"/>
      <c r="M82" s="4"/>
    </row>
    <row r="83" spans="1:13" x14ac:dyDescent="0.25">
      <c r="A83" s="3">
        <v>44854</v>
      </c>
      <c r="B83" s="4">
        <v>0.109</v>
      </c>
      <c r="C83" s="4">
        <v>8.6999999999999994E-2</v>
      </c>
      <c r="D83" s="4">
        <v>9.8000000000000004E-2</v>
      </c>
      <c r="E83" s="4">
        <v>0.158</v>
      </c>
      <c r="F83" s="4"/>
      <c r="G83" s="4">
        <v>0.182</v>
      </c>
      <c r="H83" s="4"/>
      <c r="I83" s="4">
        <v>0.495</v>
      </c>
      <c r="J83" s="4"/>
      <c r="K83" s="4"/>
      <c r="L83" s="4"/>
      <c r="M83" s="4"/>
    </row>
    <row r="84" spans="1:13" x14ac:dyDescent="0.25">
      <c r="A84" s="3">
        <v>44855</v>
      </c>
      <c r="B84" s="4">
        <v>0.10921825579895028</v>
      </c>
      <c r="C84" s="4">
        <v>8.6654881756270868E-2</v>
      </c>
      <c r="D84" s="4">
        <v>9.7969738685715776E-2</v>
      </c>
      <c r="E84" s="4">
        <v>0.15839272789749431</v>
      </c>
      <c r="F84" s="4"/>
      <c r="G84" s="4">
        <v>0.18243665347215873</v>
      </c>
      <c r="H84" s="4"/>
      <c r="I84" s="4">
        <v>0.49535512009164873</v>
      </c>
      <c r="J84" s="4"/>
      <c r="K84" s="4"/>
      <c r="L84" s="4"/>
      <c r="M84" s="4"/>
    </row>
    <row r="85" spans="1:13" x14ac:dyDescent="0.25">
      <c r="A85" s="3">
        <v>44859</v>
      </c>
      <c r="B85" s="4">
        <v>0.10965644701497151</v>
      </c>
      <c r="C85" s="4">
        <v>8.6654881756270868E-2</v>
      </c>
      <c r="D85" s="4">
        <v>9.7969738685715776E-2</v>
      </c>
      <c r="E85" s="4">
        <v>0.15843872846481974</v>
      </c>
      <c r="F85" s="4"/>
      <c r="G85" s="4">
        <v>0.18243665347215876</v>
      </c>
      <c r="H85" s="4"/>
      <c r="I85" s="4">
        <v>0.49488503936347894</v>
      </c>
      <c r="J85" s="4"/>
      <c r="K85" s="4"/>
      <c r="L85" s="4"/>
      <c r="M85" s="4"/>
    </row>
    <row r="86" spans="1:13" x14ac:dyDescent="0.25">
      <c r="A86" s="3">
        <v>44861</v>
      </c>
      <c r="B86" s="4">
        <v>0.10965644701497151</v>
      </c>
      <c r="C86" s="4">
        <v>8.7116174613322911E-2</v>
      </c>
      <c r="D86" s="4">
        <v>9.7969738685715776E-2</v>
      </c>
      <c r="E86" s="4">
        <v>0.15784480514317822</v>
      </c>
      <c r="F86" s="4"/>
      <c r="G86" s="4">
        <v>0.18244552965643784</v>
      </c>
      <c r="H86" s="4"/>
      <c r="I86" s="4">
        <v>0.4962909722503035</v>
      </c>
      <c r="J86" s="4"/>
      <c r="K86" s="4"/>
      <c r="L86" s="4"/>
      <c r="M86" s="4"/>
    </row>
    <row r="87" spans="1:13" x14ac:dyDescent="0.25">
      <c r="A87" s="3">
        <v>44862</v>
      </c>
      <c r="B87" s="4">
        <v>0.10965644701497151</v>
      </c>
      <c r="C87" s="4">
        <v>8.7116174613322911E-2</v>
      </c>
      <c r="D87" s="4">
        <v>9.7969738685715776E-2</v>
      </c>
      <c r="E87" s="4">
        <v>0.15780119699901862</v>
      </c>
      <c r="F87" s="4"/>
      <c r="G87" s="4">
        <v>0.18244552965643787</v>
      </c>
      <c r="H87" s="4"/>
      <c r="I87" s="4">
        <v>0.4967682103287473</v>
      </c>
      <c r="J87" s="4"/>
      <c r="K87" s="4"/>
      <c r="L87" s="4"/>
      <c r="M87" s="4"/>
    </row>
    <row r="88" spans="1:13" x14ac:dyDescent="0.25">
      <c r="A88" s="3">
        <v>44865</v>
      </c>
      <c r="B88" s="4">
        <v>0.11008918701470098</v>
      </c>
      <c r="C88" s="4">
        <v>8.6654881756270868E-2</v>
      </c>
      <c r="D88" s="4">
        <v>9.7969738685715776E-2</v>
      </c>
      <c r="E88" s="4">
        <v>0.15852302816910896</v>
      </c>
      <c r="F88" s="4"/>
      <c r="G88" s="4">
        <v>0.18244552965643787</v>
      </c>
      <c r="H88" s="4"/>
      <c r="I88" s="4">
        <v>0.49592339002123537</v>
      </c>
      <c r="J88" s="4"/>
      <c r="K88" s="4"/>
      <c r="L88" s="4"/>
      <c r="M88" s="4"/>
    </row>
    <row r="89" spans="1:13" x14ac:dyDescent="0.25">
      <c r="A89" s="3">
        <v>44866</v>
      </c>
      <c r="B89" s="4">
        <v>0.11008918701470098</v>
      </c>
      <c r="C89" s="4">
        <v>8.6654881756270868E-2</v>
      </c>
      <c r="D89" s="4">
        <v>9.7969738685715776E-2</v>
      </c>
      <c r="E89" s="4">
        <v>0.15852302816910896</v>
      </c>
      <c r="F89" s="4"/>
      <c r="G89" s="4">
        <v>0.1824521865112648</v>
      </c>
      <c r="H89" s="4"/>
      <c r="I89" s="4">
        <v>0.49656955838755318</v>
      </c>
      <c r="J89" s="4"/>
      <c r="K89" s="4"/>
      <c r="L89" s="4"/>
      <c r="M89" s="4"/>
    </row>
    <row r="90" spans="1:13" x14ac:dyDescent="0.25">
      <c r="A90" s="3">
        <v>44867</v>
      </c>
      <c r="B90" s="4">
        <v>0.11051653983271734</v>
      </c>
      <c r="C90" s="4">
        <v>8.5951236035517034E-2</v>
      </c>
      <c r="D90" s="4">
        <v>9.7969738685715776E-2</v>
      </c>
      <c r="E90" s="4">
        <v>0.15919581878537489</v>
      </c>
      <c r="F90" s="4"/>
      <c r="G90" s="4">
        <v>0.18410884862912477</v>
      </c>
      <c r="H90" s="4"/>
      <c r="I90" s="4">
        <v>0.49622470008906172</v>
      </c>
      <c r="J90" s="4"/>
      <c r="K90" s="4"/>
      <c r="L90" s="4"/>
      <c r="M90" s="4"/>
    </row>
    <row r="91" spans="1:13" x14ac:dyDescent="0.25">
      <c r="A91" s="3">
        <v>44868</v>
      </c>
      <c r="B91" s="4">
        <v>0.11051653983271734</v>
      </c>
      <c r="C91" s="4">
        <v>8.6411600105104194E-2</v>
      </c>
      <c r="D91" s="4">
        <v>9.7969738685715776E-2</v>
      </c>
      <c r="E91" s="4">
        <v>0.15859707273705193</v>
      </c>
      <c r="F91" s="4"/>
      <c r="G91" s="4">
        <v>0.18244552965643793</v>
      </c>
      <c r="H91" s="4"/>
      <c r="I91" s="4">
        <v>0.49567166217248454</v>
      </c>
      <c r="J91" s="4"/>
      <c r="K91" s="4"/>
      <c r="L91" s="4"/>
      <c r="M91" s="4"/>
    </row>
    <row r="92" spans="1:13" x14ac:dyDescent="0.25">
      <c r="A92" s="3">
        <v>44869</v>
      </c>
      <c r="B92" s="4">
        <v>0.11051653983271734</v>
      </c>
      <c r="C92" s="4">
        <v>8.6411600105104194E-2</v>
      </c>
      <c r="D92" s="4">
        <v>9.7969738685715776E-2</v>
      </c>
      <c r="E92" s="4">
        <v>0.15859707273705193</v>
      </c>
      <c r="F92" s="4"/>
      <c r="G92" s="4">
        <v>0.18187212863719046</v>
      </c>
      <c r="H92" s="4"/>
      <c r="I92" s="4">
        <v>0.49941441793828228</v>
      </c>
      <c r="J92" s="4"/>
      <c r="K92" s="4"/>
      <c r="L92" s="4"/>
      <c r="M92" s="4"/>
    </row>
    <row r="93" spans="1:13" x14ac:dyDescent="0.25">
      <c r="A93" s="3">
        <v>44872</v>
      </c>
      <c r="B93" s="4">
        <v>0.11051653983271734</v>
      </c>
      <c r="C93" s="4">
        <v>8.6411600105104194E-2</v>
      </c>
      <c r="D93" s="4">
        <v>9.8423247453696253E-2</v>
      </c>
      <c r="E93" s="4">
        <v>0.15863025391024546</v>
      </c>
      <c r="F93" s="4"/>
      <c r="G93" s="4">
        <v>0.1823967052974953</v>
      </c>
      <c r="H93" s="4"/>
      <c r="I93" s="4">
        <v>0.50491203530389761</v>
      </c>
      <c r="J93" s="4"/>
      <c r="K93" s="4"/>
      <c r="L93" s="4"/>
      <c r="M93" s="4"/>
    </row>
    <row r="94" spans="1:13" x14ac:dyDescent="0.25">
      <c r="A94" s="3">
        <v>44874</v>
      </c>
      <c r="B94" s="4">
        <v>0.11051653983271734</v>
      </c>
      <c r="C94" s="4">
        <v>8.6411600105104194E-2</v>
      </c>
      <c r="D94" s="4">
        <v>9.8423247453696253E-2</v>
      </c>
      <c r="E94" s="4">
        <v>0.15859707273705193</v>
      </c>
      <c r="F94" s="4"/>
      <c r="G94" s="4">
        <v>0.18291092441470613</v>
      </c>
      <c r="H94" s="4"/>
      <c r="I94" s="4">
        <v>0.50301786074159993</v>
      </c>
      <c r="J94" s="4"/>
      <c r="K94" s="4"/>
      <c r="L94" s="4"/>
      <c r="M94" s="4"/>
    </row>
    <row r="95" spans="1:13" x14ac:dyDescent="0.25">
      <c r="A95" s="3">
        <v>44875</v>
      </c>
      <c r="B95" s="4">
        <v>0.11051653983271734</v>
      </c>
      <c r="C95" s="4">
        <v>8.5951236035517034E-2</v>
      </c>
      <c r="D95" s="4">
        <v>9.8423247453696253E-2</v>
      </c>
      <c r="E95" s="4">
        <v>0.15856133140056602</v>
      </c>
      <c r="F95" s="4"/>
      <c r="G95" s="4">
        <v>0.18291092441470613</v>
      </c>
      <c r="H95" s="4"/>
      <c r="I95" s="4">
        <v>0.50294409155047026</v>
      </c>
      <c r="J95" s="4"/>
      <c r="K95" s="4"/>
      <c r="L95" s="4"/>
      <c r="M95" s="4"/>
    </row>
    <row r="96" spans="1:13" x14ac:dyDescent="0.25">
      <c r="A96" s="3">
        <v>44876</v>
      </c>
      <c r="B96" s="4">
        <v>0.11051653983271734</v>
      </c>
      <c r="C96" s="4">
        <v>8.5951236035517034E-2</v>
      </c>
      <c r="D96" s="4">
        <v>9.8423247453696253E-2</v>
      </c>
      <c r="E96" s="4">
        <v>0.15856133140056602</v>
      </c>
      <c r="F96" s="4"/>
      <c r="G96" s="4">
        <v>0.18231234151629483</v>
      </c>
      <c r="H96" s="4"/>
      <c r="I96" s="4">
        <v>0.49822384046746121</v>
      </c>
      <c r="J96" s="4"/>
      <c r="K96" s="4"/>
      <c r="L96" s="4"/>
      <c r="M96" s="4"/>
    </row>
    <row r="97" spans="1:13" x14ac:dyDescent="0.25">
      <c r="A97" s="3">
        <v>44879</v>
      </c>
      <c r="B97" s="4">
        <v>0.11051653983271734</v>
      </c>
      <c r="C97" s="4">
        <v>8.5483657086998108E-2</v>
      </c>
      <c r="D97" s="4">
        <v>9.8423247453696253E-2</v>
      </c>
      <c r="E97" s="4">
        <v>0.15859707273705193</v>
      </c>
      <c r="F97" s="4"/>
      <c r="G97" s="4">
        <v>0.18231234151629483</v>
      </c>
      <c r="H97" s="4"/>
      <c r="I97" s="4">
        <v>0.49808714581921415</v>
      </c>
      <c r="J97" s="4"/>
      <c r="K97" s="4"/>
      <c r="L97" s="4"/>
      <c r="M97" s="4"/>
    </row>
    <row r="98" spans="1:13" x14ac:dyDescent="0.25">
      <c r="A98" s="3">
        <v>44880</v>
      </c>
      <c r="B98" s="4">
        <v>0.11051653983271734</v>
      </c>
      <c r="C98" s="4">
        <v>8.5483657086998108E-2</v>
      </c>
      <c r="D98" s="4">
        <v>9.8423247453696253E-2</v>
      </c>
      <c r="E98" s="4">
        <v>0.15856133140056602</v>
      </c>
      <c r="F98" s="4"/>
      <c r="G98" s="4">
        <v>0.18231234151629483</v>
      </c>
      <c r="H98" s="4"/>
      <c r="I98" s="4">
        <v>0.49821580064399157</v>
      </c>
      <c r="J98" s="4"/>
      <c r="K98" s="4"/>
      <c r="L98" s="4"/>
      <c r="M98" s="4"/>
    </row>
    <row r="99" spans="1:13" x14ac:dyDescent="0.25">
      <c r="A99" s="3">
        <v>44881</v>
      </c>
      <c r="B99" s="4">
        <v>0.11051653983271734</v>
      </c>
      <c r="C99" s="4">
        <v>8.5483657086998108E-2</v>
      </c>
      <c r="D99" s="4">
        <v>9.8423247453696253E-2</v>
      </c>
      <c r="E99" s="4">
        <v>0.15856133140056602</v>
      </c>
      <c r="F99" s="4"/>
      <c r="G99" s="4">
        <v>0.18233676662503515</v>
      </c>
      <c r="H99" s="4"/>
      <c r="I99" s="4">
        <v>0.49821580064399157</v>
      </c>
      <c r="J99" s="4"/>
      <c r="K99" s="4"/>
      <c r="L99" s="4"/>
      <c r="M99" s="4"/>
    </row>
    <row r="100" spans="1:13" x14ac:dyDescent="0.25">
      <c r="A100" s="3">
        <v>44882</v>
      </c>
      <c r="B100" s="4">
        <v>0.11051653983271734</v>
      </c>
      <c r="C100" s="4">
        <v>8.5483657086998108E-2</v>
      </c>
      <c r="D100" s="4">
        <v>9.8423247453696253E-2</v>
      </c>
      <c r="E100" s="4">
        <v>0.15852302816910896</v>
      </c>
      <c r="F100" s="4"/>
      <c r="G100" s="4">
        <v>0.18233676662503515</v>
      </c>
      <c r="H100" s="4"/>
      <c r="I100" s="4">
        <v>0.49643198355399271</v>
      </c>
      <c r="J100" s="4"/>
      <c r="K100" s="4"/>
      <c r="L100" s="4"/>
      <c r="M100" s="4"/>
    </row>
    <row r="101" spans="1:13" x14ac:dyDescent="0.25">
      <c r="A101" s="3">
        <v>44883</v>
      </c>
      <c r="B101" s="4">
        <v>0.11051653983271734</v>
      </c>
      <c r="C101" s="4">
        <v>8.500874420627208E-2</v>
      </c>
      <c r="D101" s="4">
        <v>9.8423247453696253E-2</v>
      </c>
      <c r="E101" s="4">
        <v>0.15848216118514313</v>
      </c>
      <c r="F101" s="4"/>
      <c r="G101" s="4">
        <v>0.18235896843044638</v>
      </c>
      <c r="H101" s="4"/>
      <c r="I101" s="4">
        <v>0.49643198355399271</v>
      </c>
      <c r="J101" s="4"/>
      <c r="K101" s="4"/>
      <c r="L101" s="4"/>
      <c r="M101" s="4"/>
    </row>
    <row r="102" spans="1:13" x14ac:dyDescent="0.25">
      <c r="A102" s="3">
        <v>44886</v>
      </c>
      <c r="B102" s="4">
        <v>0.11100476677762706</v>
      </c>
      <c r="C102" s="4">
        <v>8.500874420627208E-2</v>
      </c>
      <c r="D102" s="4">
        <v>9.8423247453696253E-2</v>
      </c>
      <c r="E102" s="4">
        <v>0.15848216118514313</v>
      </c>
      <c r="F102" s="4"/>
      <c r="G102" s="4">
        <v>0.18233676662503515</v>
      </c>
      <c r="H102" s="4"/>
      <c r="I102" s="4">
        <v>0.49629394579367081</v>
      </c>
      <c r="J102" s="4"/>
      <c r="K102" s="4"/>
      <c r="L102" s="4"/>
      <c r="M102" s="4"/>
    </row>
    <row r="103" spans="1:13" x14ac:dyDescent="0.25">
      <c r="A103" s="3">
        <v>44887</v>
      </c>
      <c r="B103" s="4">
        <v>0.11100476677762706</v>
      </c>
      <c r="C103" s="4">
        <v>8.500874420627208E-2</v>
      </c>
      <c r="D103" s="4">
        <v>9.8423247453696253E-2</v>
      </c>
      <c r="E103" s="4">
        <v>0.15848216118514313</v>
      </c>
      <c r="F103" s="4"/>
      <c r="G103" s="4">
        <v>0.18231234151629486</v>
      </c>
      <c r="H103" s="4"/>
      <c r="I103" s="4">
        <v>0.49654535817060219</v>
      </c>
      <c r="J103" s="4"/>
      <c r="K103" s="4"/>
      <c r="L103" s="4"/>
      <c r="M103" s="4"/>
    </row>
    <row r="104" spans="1:13" x14ac:dyDescent="0.25">
      <c r="A104" s="3">
        <v>44888</v>
      </c>
      <c r="B104" s="4">
        <v>0.11100476677762706</v>
      </c>
      <c r="C104" s="4">
        <v>8.500874420627208E-2</v>
      </c>
      <c r="D104" s="4">
        <v>9.8423247453696253E-2</v>
      </c>
      <c r="E104" s="4">
        <v>0.15848216118514313</v>
      </c>
      <c r="F104" s="4"/>
      <c r="G104" s="4">
        <v>0.18233676662503515</v>
      </c>
      <c r="H104" s="4"/>
      <c r="I104" s="4">
        <v>0.49719071820361532</v>
      </c>
      <c r="J104" s="4"/>
      <c r="K104" s="4"/>
      <c r="L104" s="4"/>
      <c r="M104" s="4"/>
    </row>
    <row r="105" spans="1:13" x14ac:dyDescent="0.25">
      <c r="A105" s="3">
        <v>44889</v>
      </c>
      <c r="B105" s="4">
        <v>0.11142860820450988</v>
      </c>
      <c r="C105" s="4">
        <v>8.500874420627208E-2</v>
      </c>
      <c r="D105" s="4">
        <v>9.8423247453696253E-2</v>
      </c>
      <c r="E105" s="4">
        <v>0.15848216118514313</v>
      </c>
      <c r="F105" s="4"/>
      <c r="G105" s="4">
        <v>0.18231234151629486</v>
      </c>
      <c r="H105" s="4"/>
      <c r="I105" s="4">
        <v>0.49538278304134864</v>
      </c>
      <c r="J105" s="4"/>
      <c r="K105" s="4"/>
      <c r="L105" s="4"/>
      <c r="M105" s="4"/>
    </row>
    <row r="106" spans="1:13" x14ac:dyDescent="0.25">
      <c r="A106" s="3">
        <v>44890</v>
      </c>
      <c r="B106" s="4">
        <v>0.11191285626393845</v>
      </c>
      <c r="C106" s="4">
        <v>8.500874420627208E-2</v>
      </c>
      <c r="D106" s="4">
        <v>9.8423247453696253E-2</v>
      </c>
      <c r="E106" s="4">
        <v>0.15843872846481974</v>
      </c>
      <c r="F106" s="4"/>
      <c r="G106" s="4">
        <v>0.18231234151629486</v>
      </c>
      <c r="H106" s="4"/>
      <c r="I106" s="4">
        <v>0.49185156838639665</v>
      </c>
      <c r="J106" s="4"/>
      <c r="K106" s="4"/>
      <c r="L106" s="4"/>
      <c r="M106" s="4"/>
    </row>
    <row r="107" spans="1:13" x14ac:dyDescent="0.25">
      <c r="A107" s="3">
        <v>44893</v>
      </c>
      <c r="B107" s="4">
        <v>0.11191285626393845</v>
      </c>
      <c r="C107" s="4">
        <v>8.4526373775957717E-2</v>
      </c>
      <c r="D107" s="4">
        <v>9.8423247453696253E-2</v>
      </c>
      <c r="E107" s="4">
        <v>0.15843872846481974</v>
      </c>
      <c r="F107" s="4"/>
      <c r="G107" s="4">
        <v>0.18231234151629486</v>
      </c>
      <c r="H107" s="4"/>
      <c r="I107" s="4">
        <v>0.49178126848136833</v>
      </c>
      <c r="J107" s="4"/>
      <c r="K107" s="4"/>
      <c r="L107" s="4"/>
      <c r="M107" s="4"/>
    </row>
    <row r="108" spans="1:13" x14ac:dyDescent="0.25">
      <c r="A108" s="3">
        <v>44894</v>
      </c>
      <c r="B108" s="4">
        <v>0.11191285626393845</v>
      </c>
      <c r="C108" s="4">
        <v>8.4526373775957717E-2</v>
      </c>
      <c r="D108" s="4">
        <v>9.8423247453696253E-2</v>
      </c>
      <c r="E108" s="4">
        <v>0.15848216118514313</v>
      </c>
      <c r="F108" s="4"/>
      <c r="G108" s="4">
        <v>0.18231234151629486</v>
      </c>
      <c r="H108" s="4"/>
      <c r="I108" s="4">
        <v>0.49143305005912391</v>
      </c>
      <c r="J108" s="4"/>
      <c r="K108" s="4"/>
      <c r="L108" s="4"/>
      <c r="M108" s="4"/>
    </row>
    <row r="109" spans="1:13" x14ac:dyDescent="0.25">
      <c r="A109" s="3">
        <v>44895</v>
      </c>
      <c r="B109" s="4">
        <v>0.11191285626393845</v>
      </c>
      <c r="C109" s="4">
        <v>8.4526373775957717E-2</v>
      </c>
      <c r="D109" s="4">
        <v>9.8423247453696253E-2</v>
      </c>
      <c r="E109" s="4">
        <v>0.15848216118514313</v>
      </c>
      <c r="F109" s="4"/>
      <c r="G109" s="4">
        <v>0.18231234151629488</v>
      </c>
      <c r="H109" s="4"/>
      <c r="I109" s="4">
        <v>0.49129360776068798</v>
      </c>
      <c r="J109" s="4"/>
      <c r="K109" s="4"/>
      <c r="L109" s="4"/>
      <c r="M109" s="4"/>
    </row>
    <row r="110" spans="1:13" x14ac:dyDescent="0.25">
      <c r="A110" s="3">
        <v>44896</v>
      </c>
      <c r="B110" s="4">
        <v>0.11191285626393845</v>
      </c>
      <c r="C110" s="4">
        <v>8.4526373775957717E-2</v>
      </c>
      <c r="D110" s="4">
        <v>9.8423247453696253E-2</v>
      </c>
      <c r="E110" s="4">
        <v>0.15852302816910893</v>
      </c>
      <c r="F110" s="4"/>
      <c r="G110" s="4">
        <v>0.18231234151629488</v>
      </c>
      <c r="H110" s="4"/>
      <c r="I110" s="4">
        <v>0.49101417500584288</v>
      </c>
      <c r="J110" s="4"/>
      <c r="K110" s="4"/>
      <c r="L110" s="4"/>
      <c r="M110" s="4"/>
    </row>
    <row r="111" spans="1:13" x14ac:dyDescent="0.25">
      <c r="A111" s="3">
        <v>44897</v>
      </c>
      <c r="B111" s="4">
        <v>0.11191285626393845</v>
      </c>
      <c r="C111" s="4">
        <v>8.4526373775957717E-2</v>
      </c>
      <c r="D111" s="4">
        <v>9.7969738685715776E-2</v>
      </c>
      <c r="E111" s="4">
        <v>0.15852302816910893</v>
      </c>
      <c r="F111" s="4"/>
      <c r="G111" s="4">
        <v>0.18233676662503517</v>
      </c>
      <c r="H111" s="4"/>
      <c r="I111" s="4">
        <v>0.49114468259126159</v>
      </c>
      <c r="J111" s="4"/>
      <c r="K111" s="4"/>
      <c r="L111" s="4"/>
      <c r="M111" s="4"/>
    </row>
    <row r="112" spans="1:13" x14ac:dyDescent="0.25">
      <c r="A112" s="3">
        <v>44900</v>
      </c>
      <c r="B112" s="4">
        <v>0.11191285626393845</v>
      </c>
      <c r="C112" s="4">
        <v>8.500874420627208E-2</v>
      </c>
      <c r="D112" s="4">
        <v>9.7969738685715776E-2</v>
      </c>
      <c r="E112" s="4">
        <v>0.158561331400566</v>
      </c>
      <c r="F112" s="4"/>
      <c r="G112" s="4">
        <v>0.18233676662503517</v>
      </c>
      <c r="H112" s="4"/>
      <c r="I112" s="4">
        <v>0.49185156838639671</v>
      </c>
      <c r="J112" s="4"/>
      <c r="K112" s="4"/>
      <c r="L112" s="4"/>
      <c r="M112" s="4"/>
    </row>
    <row r="113" spans="1:13" x14ac:dyDescent="0.25">
      <c r="A113" s="3">
        <v>44901</v>
      </c>
      <c r="B113" s="4">
        <v>0.11191285626393845</v>
      </c>
      <c r="C113" s="4">
        <v>8.500874420627208E-2</v>
      </c>
      <c r="D113" s="4">
        <v>9.7969738685715776E-2</v>
      </c>
      <c r="E113" s="4">
        <v>0.1585970727370519</v>
      </c>
      <c r="F113" s="4"/>
      <c r="G113" s="4">
        <v>0.18233676662503517</v>
      </c>
      <c r="H113" s="4"/>
      <c r="I113" s="4">
        <v>0.49185156838639671</v>
      </c>
      <c r="J113" s="4"/>
      <c r="K113" s="4"/>
      <c r="L113" s="4"/>
      <c r="M113" s="4"/>
    </row>
    <row r="114" spans="1:13" x14ac:dyDescent="0.25">
      <c r="A114" s="3">
        <v>44902</v>
      </c>
      <c r="B114" s="4">
        <v>0.11191285626393845</v>
      </c>
      <c r="C114" s="4">
        <v>8.500874420627208E-2</v>
      </c>
      <c r="D114" s="4">
        <v>9.739364833553428E-2</v>
      </c>
      <c r="E114" s="4">
        <v>0.158561331400566</v>
      </c>
      <c r="F114" s="4"/>
      <c r="G114" s="4">
        <v>0.17365747318949146</v>
      </c>
      <c r="H114" s="4"/>
      <c r="I114" s="4">
        <v>0.49136269027613289</v>
      </c>
      <c r="J114" s="4"/>
      <c r="K114" s="4"/>
      <c r="L114" s="4"/>
      <c r="M114" s="4"/>
    </row>
    <row r="115" spans="1:13" x14ac:dyDescent="0.25">
      <c r="A115" s="3">
        <v>44903</v>
      </c>
      <c r="B115" s="4">
        <v>0.11148719510124198</v>
      </c>
      <c r="C115" s="4">
        <v>8.500874420627208E-2</v>
      </c>
      <c r="D115" s="4">
        <v>9.739364833553428E-2</v>
      </c>
      <c r="E115" s="4">
        <v>0.15784480514317817</v>
      </c>
      <c r="F115" s="4"/>
      <c r="G115" s="4">
        <v>0.17311343141802588</v>
      </c>
      <c r="H115" s="4"/>
      <c r="I115" s="4">
        <v>0.49150297083881916</v>
      </c>
      <c r="J115" s="4"/>
      <c r="K115" s="4"/>
      <c r="L115" s="4"/>
      <c r="M115" s="4"/>
    </row>
    <row r="116" spans="1:13" x14ac:dyDescent="0.25">
      <c r="A116" s="3">
        <v>44904</v>
      </c>
      <c r="B116" s="4">
        <v>0.11148719510124198</v>
      </c>
      <c r="C116" s="4">
        <v>8.500874420627208E-2</v>
      </c>
      <c r="D116" s="4">
        <v>9.739364833553428E-2</v>
      </c>
      <c r="E116" s="4">
        <v>0.15780119699901857</v>
      </c>
      <c r="F116" s="4"/>
      <c r="G116" s="4">
        <v>0.17314850704796611</v>
      </c>
      <c r="H116" s="4"/>
      <c r="I116" s="4">
        <v>0.49157202393166283</v>
      </c>
      <c r="J116" s="4"/>
      <c r="K116" s="4"/>
      <c r="L116" s="4"/>
      <c r="M116" s="4"/>
    </row>
    <row r="117" spans="1:13" x14ac:dyDescent="0.25">
      <c r="A117" s="3">
        <v>44907</v>
      </c>
      <c r="B117" s="4">
        <v>0.11148719510124198</v>
      </c>
      <c r="C117" s="4">
        <v>8.5483657086998108E-2</v>
      </c>
      <c r="D117" s="4">
        <v>9.739364833553428E-2</v>
      </c>
      <c r="E117" s="4">
        <v>0.15784480514317817</v>
      </c>
      <c r="F117" s="4"/>
      <c r="G117" s="4">
        <v>0.1731134314180259</v>
      </c>
      <c r="H117" s="4"/>
      <c r="I117" s="4">
        <v>0.49164020970326661</v>
      </c>
      <c r="J117" s="4"/>
      <c r="K117" s="4"/>
      <c r="L117" s="4"/>
      <c r="M117" s="4"/>
    </row>
    <row r="118" spans="1:13" x14ac:dyDescent="0.25">
      <c r="A118" s="3">
        <v>44908</v>
      </c>
      <c r="B118" s="4">
        <v>0.11148719510124198</v>
      </c>
      <c r="C118" s="4">
        <v>8.5483657086998108E-2</v>
      </c>
      <c r="D118" s="4">
        <v>9.6935322741102115E-2</v>
      </c>
      <c r="E118" s="4">
        <v>0.15784480514317817</v>
      </c>
      <c r="F118" s="4"/>
      <c r="G118" s="4">
        <v>0.1731134314180259</v>
      </c>
      <c r="H118" s="4"/>
      <c r="I118" s="4">
        <v>0.49121164012708751</v>
      </c>
      <c r="J118" s="4"/>
      <c r="K118" s="4"/>
      <c r="L118" s="4"/>
      <c r="M118" s="4"/>
    </row>
    <row r="119" spans="1:13" x14ac:dyDescent="0.25">
      <c r="A119" s="3">
        <v>44909</v>
      </c>
      <c r="B119" s="4">
        <v>0.11148719510124198</v>
      </c>
      <c r="C119" s="4">
        <v>8.595123603551702E-2</v>
      </c>
      <c r="D119" s="4">
        <v>9.6935322741102115E-2</v>
      </c>
      <c r="E119" s="4">
        <v>0.15784480514317817</v>
      </c>
      <c r="F119" s="4"/>
      <c r="G119" s="4">
        <v>0.17127960078564783</v>
      </c>
      <c r="H119" s="4"/>
      <c r="I119" s="4">
        <v>0.49143305005912391</v>
      </c>
      <c r="J119" s="4"/>
      <c r="K119" s="4"/>
      <c r="L119" s="4"/>
      <c r="M119" s="4"/>
    </row>
    <row r="120" spans="1:13" x14ac:dyDescent="0.25">
      <c r="A120" s="3">
        <v>44910</v>
      </c>
      <c r="B120" s="4">
        <v>0.11148719510124198</v>
      </c>
      <c r="C120" s="4">
        <v>8.595123603551702E-2</v>
      </c>
      <c r="D120" s="4">
        <v>9.6935322741102115E-2</v>
      </c>
      <c r="E120" s="4">
        <v>0.15784480514317817</v>
      </c>
      <c r="F120" s="4"/>
      <c r="G120" s="4">
        <v>0.17127960078564783</v>
      </c>
      <c r="H120" s="4"/>
      <c r="I120" s="4">
        <v>0.49143305005912391</v>
      </c>
      <c r="J120" s="4"/>
      <c r="K120" s="4"/>
      <c r="L120" s="4"/>
      <c r="M120" s="4"/>
    </row>
    <row r="121" spans="1:13" x14ac:dyDescent="0.25">
      <c r="A121" s="3">
        <v>44911</v>
      </c>
      <c r="B121" s="4">
        <v>0.11196389975861705</v>
      </c>
      <c r="C121" s="4">
        <v>8.6654881756270868E-2</v>
      </c>
      <c r="D121" s="4">
        <v>9.9099619328772717E-2</v>
      </c>
      <c r="E121" s="4">
        <v>0.15843872846481971</v>
      </c>
      <c r="F121" s="4"/>
      <c r="G121" s="4">
        <v>0.21863042231670005</v>
      </c>
      <c r="H121" s="4"/>
      <c r="I121" s="4">
        <v>0.48877425589329432</v>
      </c>
      <c r="J121" s="4"/>
      <c r="K121" s="4"/>
      <c r="L121" s="4"/>
      <c r="M121" s="4"/>
    </row>
    <row r="122" spans="1:13" x14ac:dyDescent="0.25">
      <c r="A122" s="3">
        <v>44914</v>
      </c>
      <c r="B122" s="4">
        <v>0.11148719510124198</v>
      </c>
      <c r="C122" s="4">
        <v>8.6654881756270868E-2</v>
      </c>
      <c r="D122" s="4">
        <v>0.10120164794012051</v>
      </c>
      <c r="E122" s="4">
        <v>0.15843872846481971</v>
      </c>
      <c r="F122" s="4"/>
      <c r="G122" s="4">
        <v>0.22002219911789997</v>
      </c>
      <c r="H122" s="4"/>
      <c r="I122" s="4">
        <v>0.48778292620164598</v>
      </c>
      <c r="J122" s="4"/>
      <c r="K122" s="4"/>
      <c r="L122" s="4"/>
      <c r="M122" s="4"/>
    </row>
    <row r="123" spans="1:13" x14ac:dyDescent="0.25">
      <c r="A123" s="3">
        <v>44915</v>
      </c>
      <c r="B123" s="4">
        <v>0.11148719510124198</v>
      </c>
      <c r="C123" s="4">
        <v>8.6654881756270868E-2</v>
      </c>
      <c r="D123" s="4">
        <v>0.10272236834882467</v>
      </c>
      <c r="E123" s="4">
        <v>0.15784480514317817</v>
      </c>
      <c r="F123" s="4"/>
      <c r="G123" s="4">
        <v>0.21955802451818476</v>
      </c>
      <c r="H123" s="4"/>
      <c r="I123" s="4">
        <v>0.48750494075479733</v>
      </c>
      <c r="J123" s="4"/>
      <c r="K123" s="4"/>
      <c r="L123" s="4"/>
      <c r="M123" s="4"/>
    </row>
    <row r="124" spans="1:13" x14ac:dyDescent="0.25">
      <c r="A124" s="3">
        <v>44916</v>
      </c>
      <c r="B124" s="4">
        <v>0.11148719510124198</v>
      </c>
      <c r="C124" s="4">
        <v>8.5951236035517062E-2</v>
      </c>
      <c r="D124" s="4">
        <v>0.10278540754981724</v>
      </c>
      <c r="E124" s="4">
        <v>0.15780119699901857</v>
      </c>
      <c r="F124" s="4"/>
      <c r="G124" s="4">
        <v>0.21956355617782067</v>
      </c>
      <c r="H124" s="4"/>
      <c r="I124" s="4">
        <v>0.48715712768874714</v>
      </c>
      <c r="J124" s="4"/>
      <c r="K124" s="4"/>
      <c r="L124" s="4"/>
      <c r="M124" s="4"/>
    </row>
    <row r="125" spans="1:13" x14ac:dyDescent="0.25">
      <c r="A125" s="3">
        <v>44917</v>
      </c>
      <c r="B125" s="4">
        <v>0.11191285626393845</v>
      </c>
      <c r="C125" s="4">
        <v>8.5483657086998135E-2</v>
      </c>
      <c r="D125" s="4">
        <v>8.9793634230291991E-2</v>
      </c>
      <c r="E125" s="4">
        <v>0.15784480514317817</v>
      </c>
      <c r="F125" s="4"/>
      <c r="G125" s="4">
        <v>0.2195635561778207</v>
      </c>
      <c r="H125" s="4"/>
      <c r="I125" s="4">
        <v>0.4861590313790386</v>
      </c>
      <c r="J125" s="4"/>
      <c r="K125" s="4"/>
      <c r="L125" s="4"/>
      <c r="M125" s="4"/>
    </row>
    <row r="126" spans="1:13" x14ac:dyDescent="0.25">
      <c r="A126" s="3">
        <v>44918</v>
      </c>
      <c r="B126" s="4">
        <v>0.11191285626393845</v>
      </c>
      <c r="C126" s="4">
        <v>8.5483657086998135E-2</v>
      </c>
      <c r="D126" s="4">
        <v>8.9793634230291991E-2</v>
      </c>
      <c r="E126" s="4">
        <v>0.15784480514317817</v>
      </c>
      <c r="F126" s="4"/>
      <c r="G126" s="4">
        <v>0.21956724387348814</v>
      </c>
      <c r="H126" s="4"/>
      <c r="I126" s="4">
        <v>0.48329503508701149</v>
      </c>
      <c r="J126" s="4"/>
      <c r="K126" s="4"/>
      <c r="L126" s="4"/>
      <c r="M126" s="4"/>
    </row>
    <row r="127" spans="1:13" x14ac:dyDescent="0.25">
      <c r="A127" s="3">
        <v>44921</v>
      </c>
      <c r="B127" s="4">
        <v>0.11191285626393845</v>
      </c>
      <c r="C127" s="4">
        <v>8.5483657086998135E-2</v>
      </c>
      <c r="D127" s="4">
        <v>8.9237351104972634E-2</v>
      </c>
      <c r="E127" s="4">
        <v>0.158561331400566</v>
      </c>
      <c r="F127" s="4"/>
      <c r="G127" s="4">
        <v>0.2195690876980961</v>
      </c>
      <c r="H127" s="4"/>
      <c r="I127" s="4">
        <v>0.48329503508701149</v>
      </c>
      <c r="J127" s="4"/>
      <c r="K127" s="4"/>
      <c r="L127" s="4"/>
      <c r="M127" s="4"/>
    </row>
    <row r="128" spans="1:13" x14ac:dyDescent="0.25">
      <c r="A128" s="3">
        <v>44922</v>
      </c>
      <c r="B128" s="4">
        <v>0.11148719510124197</v>
      </c>
      <c r="C128" s="4">
        <v>8.5483657086998135E-2</v>
      </c>
      <c r="D128" s="4">
        <v>8.9237351104972634E-2</v>
      </c>
      <c r="E128" s="4">
        <v>0.15859707273705187</v>
      </c>
      <c r="F128" s="4"/>
      <c r="G128" s="4">
        <v>0.2195690876980961</v>
      </c>
      <c r="H128" s="4"/>
      <c r="I128" s="4">
        <v>0.48083944396190548</v>
      </c>
      <c r="J128" s="4"/>
      <c r="K128" s="4"/>
      <c r="L128" s="4"/>
      <c r="M128" s="4"/>
    </row>
    <row r="129" spans="1:13" x14ac:dyDescent="0.25">
      <c r="A129" s="3">
        <v>44923</v>
      </c>
      <c r="B129" s="4">
        <v>0.11148719510124197</v>
      </c>
      <c r="C129" s="4">
        <v>8.5483657086998135E-2</v>
      </c>
      <c r="D129" s="4">
        <v>8.9237351104972634E-2</v>
      </c>
      <c r="E129" s="4">
        <v>0.15792429487667281</v>
      </c>
      <c r="F129" s="4"/>
      <c r="G129" s="4">
        <v>0.21956908769809608</v>
      </c>
      <c r="H129" s="4"/>
      <c r="I129" s="4">
        <v>0.4793494961074552</v>
      </c>
      <c r="J129" s="4"/>
      <c r="K129" s="4"/>
      <c r="L129" s="4"/>
      <c r="M129" s="4"/>
    </row>
    <row r="130" spans="1:13" x14ac:dyDescent="0.25">
      <c r="A130" s="3">
        <v>44924</v>
      </c>
      <c r="B130" s="4">
        <v>0.11148719510124197</v>
      </c>
      <c r="C130" s="4">
        <v>8.5483657086998135E-2</v>
      </c>
      <c r="D130" s="4">
        <v>8.9237351104972634E-2</v>
      </c>
      <c r="E130" s="4">
        <v>0.15796018035421433</v>
      </c>
      <c r="F130" s="4"/>
      <c r="G130" s="4">
        <v>0.2195690876980961</v>
      </c>
      <c r="H130" s="4"/>
      <c r="I130" s="4">
        <v>0.4793494961074552</v>
      </c>
      <c r="J130" s="4"/>
      <c r="K130" s="4"/>
      <c r="L130" s="4"/>
      <c r="M130" s="4"/>
    </row>
    <row r="131" spans="1:13" x14ac:dyDescent="0.25">
      <c r="A131" s="3">
        <v>44925</v>
      </c>
      <c r="B131" s="4">
        <v>0.11148719510124197</v>
      </c>
      <c r="C131" s="4">
        <v>8.618642291424565E-2</v>
      </c>
      <c r="D131" s="4">
        <v>8.9237351104972634E-2</v>
      </c>
      <c r="E131" s="4">
        <v>0.15792429487667281</v>
      </c>
      <c r="F131" s="4"/>
      <c r="G131" s="4">
        <v>0.2195690876980961</v>
      </c>
      <c r="H131" s="4"/>
      <c r="I131" s="4">
        <v>0.47683821992882264</v>
      </c>
      <c r="J131" s="4"/>
      <c r="K131" s="4"/>
      <c r="L131" s="4"/>
      <c r="M131" s="4"/>
    </row>
    <row r="132" spans="1:13" x14ac:dyDescent="0.25">
      <c r="A132" s="3">
        <v>44928</v>
      </c>
      <c r="B132" s="4">
        <v>0.11148719510124197</v>
      </c>
      <c r="C132" s="4">
        <v>8.618642291424565E-2</v>
      </c>
      <c r="D132" s="4">
        <v>8.8663881288028781E-2</v>
      </c>
      <c r="E132" s="4">
        <v>0.15863025391024543</v>
      </c>
      <c r="F132" s="4"/>
      <c r="G132" s="4">
        <v>0.21910395317799544</v>
      </c>
      <c r="H132" s="4"/>
      <c r="I132" s="4">
        <v>0.47278842087425382</v>
      </c>
      <c r="J132" s="4"/>
      <c r="K132" s="4"/>
      <c r="L132" s="4"/>
      <c r="M132" s="4"/>
    </row>
    <row r="133" spans="1:13" x14ac:dyDescent="0.25">
      <c r="A133" s="3">
        <v>44929</v>
      </c>
      <c r="B133" s="4">
        <v>0.10970109995259127</v>
      </c>
      <c r="C133" s="4">
        <v>8.618642291424565E-2</v>
      </c>
      <c r="D133" s="4">
        <v>8.8663881288028781E-2</v>
      </c>
      <c r="E133" s="4">
        <v>0.15863025391024543</v>
      </c>
      <c r="F133" s="4"/>
      <c r="G133" s="4">
        <v>0.21910395317799544</v>
      </c>
      <c r="H133" s="4"/>
      <c r="I133" s="4">
        <v>0.47087605903221402</v>
      </c>
      <c r="J133" s="4"/>
      <c r="K133" s="4"/>
      <c r="L133" s="4"/>
      <c r="M133" s="4"/>
    </row>
    <row r="134" spans="1:13" x14ac:dyDescent="0.25">
      <c r="A134" s="3">
        <v>44930</v>
      </c>
      <c r="B134" s="4">
        <v>0.10973085848284674</v>
      </c>
      <c r="C134" s="4">
        <v>8.5710680588469979E-2</v>
      </c>
      <c r="D134" s="4">
        <v>8.8100464976107559E-2</v>
      </c>
      <c r="E134" s="4">
        <v>0.15461862111194385</v>
      </c>
      <c r="F134" s="4"/>
      <c r="G134" s="4">
        <v>0.21864893886347267</v>
      </c>
      <c r="H134" s="4"/>
      <c r="I134" s="4">
        <v>0.4708102394695996</v>
      </c>
      <c r="J134" s="4"/>
      <c r="K134" s="4"/>
      <c r="L134" s="4"/>
      <c r="M134" s="4"/>
    </row>
    <row r="135" spans="1:13" x14ac:dyDescent="0.25">
      <c r="A135" s="3">
        <v>44931</v>
      </c>
      <c r="B135" s="4">
        <v>0.11020034707164371</v>
      </c>
      <c r="C135" s="4">
        <v>8.6402229438687791E-2</v>
      </c>
      <c r="D135" s="4">
        <v>8.7528797104613837E-2</v>
      </c>
      <c r="E135" s="4">
        <v>0.15461862111194385</v>
      </c>
      <c r="F135" s="4"/>
      <c r="G135" s="4">
        <v>0.2186489388634727</v>
      </c>
      <c r="H135" s="4"/>
      <c r="I135" s="4">
        <v>0.4678432813420717</v>
      </c>
      <c r="J135" s="4"/>
      <c r="K135" s="4"/>
      <c r="L135" s="4"/>
      <c r="M135" s="4"/>
    </row>
    <row r="136" spans="1:13" x14ac:dyDescent="0.25">
      <c r="A136" s="3">
        <v>44932</v>
      </c>
      <c r="B136" s="4">
        <v>0.11020034707164371</v>
      </c>
      <c r="C136" s="4">
        <v>8.6402229438687791E-2</v>
      </c>
      <c r="D136" s="4">
        <v>8.7528797104613837E-2</v>
      </c>
      <c r="E136" s="4">
        <v>0.15461862111194385</v>
      </c>
      <c r="F136" s="4"/>
      <c r="G136" s="4">
        <v>0.2186489388634727</v>
      </c>
      <c r="H136" s="4"/>
      <c r="I136" s="4">
        <v>0.46566847591497185</v>
      </c>
      <c r="J136" s="4"/>
      <c r="K136" s="4"/>
      <c r="L136" s="4"/>
      <c r="M136" s="4"/>
    </row>
    <row r="137" spans="1:13" x14ac:dyDescent="0.25">
      <c r="A137" s="3">
        <v>44935</v>
      </c>
      <c r="B137" s="4">
        <v>0.11020034707164371</v>
      </c>
      <c r="C137" s="4">
        <v>8.6878844779178149E-2</v>
      </c>
      <c r="D137" s="4">
        <v>8.7528797104613837E-2</v>
      </c>
      <c r="E137" s="4">
        <v>0.15466050898839451</v>
      </c>
      <c r="F137" s="4"/>
      <c r="G137" s="4">
        <v>0.21910764860902054</v>
      </c>
      <c r="H137" s="4"/>
      <c r="I137" s="4">
        <v>0.46672484964150623</v>
      </c>
      <c r="J137" s="4"/>
      <c r="K137" s="4"/>
      <c r="L137" s="4"/>
      <c r="M137" s="4"/>
    </row>
    <row r="138" spans="1:13" x14ac:dyDescent="0.25">
      <c r="A138" s="3">
        <v>44936</v>
      </c>
      <c r="B138" s="4">
        <v>0.11020034707164371</v>
      </c>
      <c r="C138" s="4">
        <v>8.6878844779178149E-2</v>
      </c>
      <c r="D138" s="4">
        <v>8.7528797104613837E-2</v>
      </c>
      <c r="E138" s="4">
        <v>0.15466050898839451</v>
      </c>
      <c r="F138" s="4"/>
      <c r="G138" s="4">
        <v>0.21910764860902054</v>
      </c>
      <c r="H138" s="4"/>
      <c r="I138" s="4">
        <v>0.46679305181348307</v>
      </c>
      <c r="J138" s="4"/>
      <c r="K138" s="4"/>
      <c r="L138" s="4"/>
      <c r="M138" s="4"/>
    </row>
    <row r="139" spans="1:13" x14ac:dyDescent="0.25">
      <c r="A139" s="3">
        <v>44937</v>
      </c>
      <c r="B139" s="4">
        <v>0.11020034707164371</v>
      </c>
      <c r="C139" s="4">
        <v>8.6878844779178149E-2</v>
      </c>
      <c r="D139" s="4">
        <v>8.7528797104613837E-2</v>
      </c>
      <c r="E139" s="4">
        <v>0.15466050898839451</v>
      </c>
      <c r="F139" s="4"/>
      <c r="G139" s="4">
        <v>0.21910949630116086</v>
      </c>
      <c r="H139" s="4"/>
      <c r="I139" s="4">
        <v>0.46650436649190558</v>
      </c>
      <c r="J139" s="4"/>
      <c r="K139" s="4"/>
      <c r="L139" s="4"/>
      <c r="M139" s="4"/>
    </row>
    <row r="140" spans="1:13" x14ac:dyDescent="0.25">
      <c r="A140" s="3">
        <v>44938</v>
      </c>
      <c r="B140" s="4">
        <v>0.10974573472199087</v>
      </c>
      <c r="C140" s="4">
        <v>8.6878844779178149E-2</v>
      </c>
      <c r="D140" s="4">
        <v>8.6948714917361211E-2</v>
      </c>
      <c r="E140" s="4">
        <v>0.15466050898839451</v>
      </c>
      <c r="F140" s="4"/>
      <c r="G140" s="4">
        <v>0.21910949630116083</v>
      </c>
      <c r="H140" s="4"/>
      <c r="I140" s="4">
        <v>0.46570288194966469</v>
      </c>
      <c r="J140" s="4"/>
      <c r="K140" s="4"/>
      <c r="L140" s="4"/>
      <c r="M140" s="4"/>
    </row>
    <row r="141" spans="1:13" x14ac:dyDescent="0.25">
      <c r="A141" s="3">
        <v>44939</v>
      </c>
      <c r="B141" s="4">
        <v>0.10974573472199087</v>
      </c>
      <c r="C141" s="4">
        <v>8.6402229438687791E-2</v>
      </c>
      <c r="D141" s="4">
        <v>8.6948714917361211E-2</v>
      </c>
      <c r="E141" s="4">
        <v>0.15276948436035734</v>
      </c>
      <c r="F141" s="4"/>
      <c r="G141" s="4">
        <v>0.21771932295629567</v>
      </c>
      <c r="H141" s="4"/>
      <c r="I141" s="4">
        <v>0.461608370440861</v>
      </c>
      <c r="J141" s="4"/>
      <c r="K141" s="4"/>
      <c r="L141" s="4"/>
      <c r="M141" s="4"/>
    </row>
    <row r="142" spans="1:13" x14ac:dyDescent="0.25">
      <c r="A142" s="3">
        <v>44942</v>
      </c>
      <c r="B142" s="4">
        <v>0.10974573472199087</v>
      </c>
      <c r="C142" s="4">
        <v>8.6402229438687791E-2</v>
      </c>
      <c r="D142" s="4">
        <v>8.6948714917361211E-2</v>
      </c>
      <c r="E142" s="4">
        <v>0.15280393099196329</v>
      </c>
      <c r="F142" s="4"/>
      <c r="G142" s="4">
        <v>0.21771374443848185</v>
      </c>
      <c r="H142" s="4"/>
      <c r="I142" s="4">
        <v>0.461608370440861</v>
      </c>
      <c r="J142" s="4"/>
      <c r="K142" s="4"/>
      <c r="L142" s="4"/>
      <c r="M142" s="4"/>
    </row>
    <row r="143" spans="1:13" x14ac:dyDescent="0.25">
      <c r="A143" s="3">
        <v>44943</v>
      </c>
      <c r="B143" s="4">
        <v>0.10974573472199087</v>
      </c>
      <c r="C143" s="4">
        <v>8.6878844779178163E-2</v>
      </c>
      <c r="D143" s="4">
        <v>8.7528797104613809E-2</v>
      </c>
      <c r="E143" s="4">
        <v>0.15283572099182013</v>
      </c>
      <c r="F143" s="4"/>
      <c r="G143" s="4">
        <v>0.217706306192372</v>
      </c>
      <c r="H143" s="4"/>
      <c r="I143" s="4">
        <v>0.46073477155227938</v>
      </c>
      <c r="J143" s="4"/>
      <c r="K143" s="4"/>
      <c r="L143" s="4"/>
      <c r="M143" s="4"/>
    </row>
    <row r="144" spans="1:13" x14ac:dyDescent="0.25">
      <c r="A144" s="3">
        <v>44944</v>
      </c>
      <c r="B144" s="4">
        <v>0.10974573472199087</v>
      </c>
      <c r="C144" s="4">
        <v>8.6878844779178163E-2</v>
      </c>
      <c r="D144" s="4">
        <v>8.7528797104613809E-2</v>
      </c>
      <c r="E144" s="4">
        <v>0.15283572099182013</v>
      </c>
      <c r="F144" s="4"/>
      <c r="G144" s="4">
        <v>0.217706306192372</v>
      </c>
      <c r="H144" s="4"/>
      <c r="I144" s="4">
        <v>0.46073477155227938</v>
      </c>
      <c r="J144" s="4"/>
      <c r="K144" s="4"/>
      <c r="L144" s="4"/>
      <c r="M144" s="4"/>
    </row>
    <row r="145" spans="1:13" x14ac:dyDescent="0.25">
      <c r="A145" s="3">
        <v>44945</v>
      </c>
      <c r="B145" s="4">
        <v>0.10927802773162205</v>
      </c>
      <c r="C145" s="4">
        <v>8.6878844779178163E-2</v>
      </c>
      <c r="D145" s="4">
        <v>8.7528797104613809E-2</v>
      </c>
      <c r="E145" s="4">
        <v>0.152864856017359</v>
      </c>
      <c r="F145" s="4"/>
      <c r="G145" s="4">
        <v>0.21771932295629567</v>
      </c>
      <c r="H145" s="4"/>
      <c r="I145" s="4">
        <v>0.45484565654117309</v>
      </c>
      <c r="J145" s="4"/>
      <c r="K145" s="4"/>
      <c r="L145" s="4"/>
      <c r="M145" s="4"/>
    </row>
    <row r="146" spans="1:13" x14ac:dyDescent="0.25">
      <c r="A146" s="3">
        <v>44946</v>
      </c>
      <c r="B146" s="4">
        <v>0.10927802773162205</v>
      </c>
      <c r="C146" s="4">
        <v>8.6878844779178163E-2</v>
      </c>
      <c r="D146" s="4">
        <v>8.7528797104613809E-2</v>
      </c>
      <c r="E146" s="4">
        <v>0.152864856017359</v>
      </c>
      <c r="F146" s="4"/>
      <c r="G146" s="4">
        <v>0.21771932295629567</v>
      </c>
      <c r="H146" s="4"/>
      <c r="I146" s="4">
        <v>0.45484565654117309</v>
      </c>
      <c r="J146" s="4"/>
      <c r="K146" s="4"/>
      <c r="L146" s="4"/>
      <c r="M146" s="4"/>
    </row>
    <row r="147" spans="1:13" x14ac:dyDescent="0.25">
      <c r="A147" s="3">
        <v>44949</v>
      </c>
      <c r="B147" s="4">
        <v>0.10927802773162205</v>
      </c>
      <c r="C147" s="4">
        <v>8.6878844779178163E-2</v>
      </c>
      <c r="D147" s="4">
        <v>8.7528797104613809E-2</v>
      </c>
      <c r="E147" s="4">
        <v>0.15289133758637832</v>
      </c>
      <c r="F147" s="4"/>
      <c r="G147" s="4">
        <v>0.21771374443848182</v>
      </c>
      <c r="H147" s="4"/>
      <c r="I147" s="4">
        <v>0.45103081168786757</v>
      </c>
      <c r="J147" s="4"/>
      <c r="K147" s="4"/>
      <c r="L147" s="4"/>
      <c r="M147" s="4"/>
    </row>
    <row r="148" spans="1:13" x14ac:dyDescent="0.25">
      <c r="A148" s="3">
        <v>44950</v>
      </c>
      <c r="B148" s="4">
        <v>0.10924761923999431</v>
      </c>
      <c r="C148" s="4">
        <v>8.6402229438687791E-2</v>
      </c>
      <c r="D148" s="4">
        <v>8.7528797104613809E-2</v>
      </c>
      <c r="E148" s="4">
        <v>0.15289133758637832</v>
      </c>
      <c r="F148" s="4"/>
      <c r="G148" s="4">
        <v>0.21771374443848182</v>
      </c>
      <c r="H148" s="4"/>
      <c r="I148" s="4">
        <v>0.45048640573721066</v>
      </c>
      <c r="J148" s="4"/>
      <c r="K148" s="4"/>
      <c r="L148" s="4"/>
      <c r="M148" s="4"/>
    </row>
    <row r="149" spans="1:13" x14ac:dyDescent="0.25">
      <c r="A149" s="3">
        <v>44951</v>
      </c>
      <c r="B149" s="4">
        <v>0.10924761923999431</v>
      </c>
      <c r="C149" s="4">
        <v>8.5710680588470006E-2</v>
      </c>
      <c r="D149" s="4">
        <v>8.694871491736117E-2</v>
      </c>
      <c r="E149" s="4">
        <v>0.15289133758637832</v>
      </c>
      <c r="F149" s="4"/>
      <c r="G149" s="4">
        <v>0.21771374443848182</v>
      </c>
      <c r="H149" s="4"/>
      <c r="I149" s="4">
        <v>0.45055519432619812</v>
      </c>
      <c r="J149" s="4"/>
      <c r="K149" s="4"/>
      <c r="L149" s="4"/>
      <c r="M149" s="4"/>
    </row>
    <row r="150" spans="1:13" x14ac:dyDescent="0.25">
      <c r="A150" s="3">
        <v>44953</v>
      </c>
      <c r="B150" s="4">
        <v>0.10972309294886443</v>
      </c>
      <c r="C150" s="4">
        <v>8.5710680588470006E-2</v>
      </c>
      <c r="D150" s="4">
        <v>8.694871491736117E-2</v>
      </c>
      <c r="E150" s="4">
        <v>0.15289133758637832</v>
      </c>
      <c r="F150" s="4"/>
      <c r="G150" s="4">
        <v>0.21771932295629567</v>
      </c>
      <c r="H150" s="4"/>
      <c r="I150" s="4">
        <v>0.45055519432619812</v>
      </c>
      <c r="J150" s="4"/>
      <c r="K150" s="4"/>
      <c r="L150" s="4"/>
      <c r="M150" s="4"/>
    </row>
    <row r="151" spans="1:13" x14ac:dyDescent="0.25">
      <c r="A151" s="3">
        <v>44956</v>
      </c>
      <c r="B151" s="4">
        <v>0.10972309294886443</v>
      </c>
      <c r="C151" s="4">
        <v>8.5710680588470006E-2</v>
      </c>
      <c r="D151" s="4">
        <v>8.7519546055905964E-2</v>
      </c>
      <c r="E151" s="4">
        <v>0.15291516707744038</v>
      </c>
      <c r="F151" s="4"/>
      <c r="G151" s="4">
        <v>0.21771932295629565</v>
      </c>
      <c r="H151" s="4"/>
      <c r="I151" s="4">
        <v>0.4502579709868092</v>
      </c>
      <c r="J151" s="4"/>
      <c r="K151" s="4"/>
      <c r="L151" s="4"/>
      <c r="M151" s="4"/>
    </row>
    <row r="152" spans="1:13" x14ac:dyDescent="0.25">
      <c r="A152" s="3">
        <v>44957</v>
      </c>
      <c r="B152" s="4">
        <v>0.10926280570321137</v>
      </c>
      <c r="C152" s="4">
        <v>8.5710680588470006E-2</v>
      </c>
      <c r="D152" s="4">
        <v>8.7519546055905964E-2</v>
      </c>
      <c r="E152" s="4">
        <v>0.15291516707744038</v>
      </c>
      <c r="F152" s="4"/>
      <c r="G152" s="4">
        <v>0.21772304188876418</v>
      </c>
      <c r="H152" s="4"/>
      <c r="I152" s="4">
        <v>0.4502579709868092</v>
      </c>
      <c r="J152" s="4"/>
      <c r="K152" s="4"/>
      <c r="L152" s="4"/>
      <c r="M152" s="4"/>
    </row>
    <row r="153" spans="1:13" x14ac:dyDescent="0.25">
      <c r="A153" s="3">
        <v>44958</v>
      </c>
      <c r="B153" s="4">
        <v>0.10926280570321137</v>
      </c>
      <c r="C153" s="4">
        <v>8.5710680588470006E-2</v>
      </c>
      <c r="D153" s="4">
        <v>8.7519546055905964E-2</v>
      </c>
      <c r="E153" s="4">
        <v>0.15096474743548607</v>
      </c>
      <c r="F153" s="4"/>
      <c r="G153" s="4">
        <v>0.21725022811080949</v>
      </c>
      <c r="H153" s="4"/>
      <c r="I153" s="4">
        <v>0.44499624215864642</v>
      </c>
      <c r="J153" s="4"/>
      <c r="K153" s="4"/>
      <c r="L153" s="4"/>
      <c r="M153" s="4"/>
    </row>
    <row r="154" spans="1:13" x14ac:dyDescent="0.25">
      <c r="A154" s="3">
        <v>44959</v>
      </c>
      <c r="B154" s="4">
        <v>0.10972309294886443</v>
      </c>
      <c r="C154" s="4">
        <v>8.5710680588470006E-2</v>
      </c>
      <c r="D154" s="4">
        <v>8.808208198895362E-2</v>
      </c>
      <c r="E154" s="4">
        <v>0.1509808368982849</v>
      </c>
      <c r="F154" s="4"/>
      <c r="G154" s="4">
        <v>0.21676891266416257</v>
      </c>
      <c r="H154" s="4"/>
      <c r="I154" s="4">
        <v>0.44062710596240429</v>
      </c>
      <c r="J154" s="4"/>
      <c r="K154" s="4"/>
      <c r="L154" s="4"/>
      <c r="M154" s="4"/>
    </row>
    <row r="155" spans="1:13" x14ac:dyDescent="0.25">
      <c r="A155" s="3">
        <v>44960</v>
      </c>
      <c r="B155" s="4">
        <v>0.10972309294886443</v>
      </c>
      <c r="C155" s="4">
        <v>8.5710680588470006E-2</v>
      </c>
      <c r="D155" s="4">
        <v>8.8636480654475713E-2</v>
      </c>
      <c r="E155" s="4">
        <v>0.15096474743548607</v>
      </c>
      <c r="F155" s="4"/>
      <c r="G155" s="4">
        <v>0.21675770656508833</v>
      </c>
      <c r="H155" s="4"/>
      <c r="I155" s="4">
        <v>0.4407902295257789</v>
      </c>
      <c r="J155" s="4"/>
      <c r="K155" s="4"/>
      <c r="L155" s="4"/>
      <c r="M155" s="4"/>
    </row>
    <row r="156" spans="1:13" x14ac:dyDescent="0.25">
      <c r="A156" s="3">
        <v>44963</v>
      </c>
      <c r="B156" s="4">
        <v>0.10972309294886443</v>
      </c>
      <c r="C156" s="4">
        <v>8.5710680588470006E-2</v>
      </c>
      <c r="D156" s="4">
        <v>8.8045304500089835E-2</v>
      </c>
      <c r="E156" s="4">
        <v>0.1509808368982849</v>
      </c>
      <c r="F156" s="4"/>
      <c r="G156" s="4">
        <v>0.21674463205056804</v>
      </c>
      <c r="H156" s="4"/>
      <c r="I156" s="4">
        <v>0.4408605310363769</v>
      </c>
      <c r="J156" s="4"/>
      <c r="K156" s="4"/>
      <c r="L156" s="4"/>
      <c r="M156" s="4"/>
    </row>
    <row r="157" spans="1:13" x14ac:dyDescent="0.25">
      <c r="A157" s="3">
        <v>44964</v>
      </c>
      <c r="B157" s="4">
        <v>0.10972309294886443</v>
      </c>
      <c r="C157" s="4">
        <v>8.5710680588470006E-2</v>
      </c>
      <c r="D157" s="4">
        <v>8.8636480654475713E-2</v>
      </c>
      <c r="E157" s="4">
        <v>0.1509808368982849</v>
      </c>
      <c r="F157" s="4"/>
      <c r="G157" s="4">
        <v>0.21723345598877986</v>
      </c>
      <c r="H157" s="4"/>
      <c r="I157" s="4">
        <v>0.4408605310363769</v>
      </c>
      <c r="J157" s="4"/>
      <c r="K157" s="4"/>
      <c r="L157" s="4"/>
      <c r="M157" s="4"/>
    </row>
    <row r="158" spans="1:13" x14ac:dyDescent="0.25">
      <c r="A158" s="3">
        <v>44965</v>
      </c>
      <c r="B158" s="4">
        <v>0.11017769258003109</v>
      </c>
      <c r="C158" s="4">
        <v>8.5710680588470006E-2</v>
      </c>
      <c r="D158" s="4">
        <v>8.8045304500089835E-2</v>
      </c>
      <c r="E158" s="4">
        <v>0.1509808368982849</v>
      </c>
      <c r="F158" s="4"/>
      <c r="G158" s="4">
        <v>0.21723345598877988</v>
      </c>
      <c r="H158" s="4"/>
      <c r="I158" s="4">
        <v>0.43917018876373976</v>
      </c>
      <c r="J158" s="4"/>
      <c r="K158" s="4"/>
      <c r="L158" s="4"/>
      <c r="M158" s="4"/>
    </row>
    <row r="159" spans="1:13" x14ac:dyDescent="0.25">
      <c r="A159" s="3">
        <v>44966</v>
      </c>
      <c r="B159" s="4">
        <v>0.11017769258003109</v>
      </c>
      <c r="C159" s="4">
        <v>8.5227532809238615E-2</v>
      </c>
      <c r="D159" s="4">
        <v>8.7491787040758523E-2</v>
      </c>
      <c r="E159" s="4">
        <v>0.1509808368982849</v>
      </c>
      <c r="F159" s="4"/>
      <c r="G159" s="4">
        <v>0.21724277399421404</v>
      </c>
      <c r="H159" s="4"/>
      <c r="I159" s="4">
        <v>0.43900934456392887</v>
      </c>
      <c r="J159" s="4"/>
      <c r="K159" s="4"/>
      <c r="L159" s="4"/>
      <c r="M159" s="4"/>
    </row>
    <row r="160" spans="1:13" x14ac:dyDescent="0.25">
      <c r="A160" s="3">
        <v>44967</v>
      </c>
      <c r="B160" s="4">
        <v>0.11017769258003109</v>
      </c>
      <c r="C160" s="4">
        <v>8.5710680588470006E-2</v>
      </c>
      <c r="D160" s="4">
        <v>8.7491787040758523E-2</v>
      </c>
      <c r="E160" s="4">
        <v>0.1509808368982849</v>
      </c>
      <c r="F160" s="4"/>
      <c r="G160" s="4">
        <v>0.21725022811080949</v>
      </c>
      <c r="H160" s="4"/>
      <c r="I160" s="4">
        <v>0.43862692296347294</v>
      </c>
      <c r="J160" s="4"/>
      <c r="K160" s="4"/>
      <c r="L160" s="4"/>
      <c r="M160" s="4"/>
    </row>
    <row r="161" spans="1:13" x14ac:dyDescent="0.25">
      <c r="A161" s="3">
        <v>44970</v>
      </c>
      <c r="B161" s="4">
        <v>0.10972309294886445</v>
      </c>
      <c r="C161" s="4">
        <v>8.6186422914245692E-2</v>
      </c>
      <c r="D161" s="4">
        <v>8.8045304500089835E-2</v>
      </c>
      <c r="E161" s="4">
        <v>0.1509808368982849</v>
      </c>
      <c r="F161" s="4"/>
      <c r="G161" s="4">
        <v>0.21725022811080949</v>
      </c>
      <c r="H161" s="4"/>
      <c r="I161" s="4">
        <v>0.43546009867450586</v>
      </c>
      <c r="J161" s="4"/>
      <c r="K161" s="4"/>
      <c r="L161" s="4"/>
      <c r="M161" s="4"/>
    </row>
    <row r="162" spans="1:13" x14ac:dyDescent="0.25">
      <c r="A162" s="3">
        <v>44971</v>
      </c>
      <c r="B162" s="4">
        <v>0.10972309294886445</v>
      </c>
      <c r="C162" s="4">
        <v>8.6186422914245692E-2</v>
      </c>
      <c r="D162" s="4">
        <v>8.8045304500089835E-2</v>
      </c>
      <c r="E162" s="4">
        <v>0.1509808368982849</v>
      </c>
      <c r="F162" s="4"/>
      <c r="G162" s="4">
        <v>0.21725022811080949</v>
      </c>
      <c r="H162" s="4"/>
      <c r="I162" s="4">
        <v>0.42618059491316224</v>
      </c>
      <c r="J162" s="4"/>
      <c r="K162" s="4"/>
      <c r="L162" s="4"/>
      <c r="M162" s="4"/>
    </row>
    <row r="163" spans="1:13" x14ac:dyDescent="0.25">
      <c r="A163" s="3">
        <v>44972</v>
      </c>
      <c r="B163" s="4">
        <v>0.10972309294886445</v>
      </c>
      <c r="C163" s="4">
        <v>8.6654881756270924E-2</v>
      </c>
      <c r="D163" s="4">
        <v>8.8045304500089835E-2</v>
      </c>
      <c r="E163" s="4">
        <v>0.15099424347430768</v>
      </c>
      <c r="F163" s="4"/>
      <c r="G163" s="4">
        <v>0.21725581853041812</v>
      </c>
      <c r="H163" s="4"/>
      <c r="I163" s="4">
        <v>0.42407798483201925</v>
      </c>
      <c r="J163" s="4"/>
      <c r="K163" s="4"/>
      <c r="L163" s="4"/>
      <c r="M163" s="4"/>
    </row>
    <row r="164" spans="1:13" x14ac:dyDescent="0.25">
      <c r="A164" s="3">
        <v>44973</v>
      </c>
      <c r="B164" s="4">
        <v>0.10972309294886445</v>
      </c>
      <c r="C164" s="4">
        <v>8.618642291424565E-2</v>
      </c>
      <c r="D164" s="4">
        <v>8.7491787040758495E-2</v>
      </c>
      <c r="E164" s="4">
        <v>0.1509808368982849</v>
      </c>
      <c r="F164" s="4"/>
      <c r="G164" s="4">
        <v>0.21679692537768921</v>
      </c>
      <c r="H164" s="4"/>
      <c r="I164" s="4">
        <v>0.42350291500501219</v>
      </c>
      <c r="J164" s="4"/>
      <c r="K164" s="4"/>
      <c r="L164" s="4"/>
      <c r="M164" s="4"/>
    </row>
    <row r="165" spans="1:13" x14ac:dyDescent="0.25">
      <c r="A165" s="3">
        <v>44974</v>
      </c>
      <c r="B165" s="4">
        <v>0.10972309294886445</v>
      </c>
      <c r="C165" s="4">
        <v>8.618642291424565E-2</v>
      </c>
      <c r="D165" s="4">
        <v>8.7491787040758495E-2</v>
      </c>
      <c r="E165" s="4">
        <v>0.1509808368982849</v>
      </c>
      <c r="F165" s="4"/>
      <c r="G165" s="4">
        <v>0.21679692537768921</v>
      </c>
      <c r="H165" s="4"/>
      <c r="I165" s="4">
        <v>0.42189444583900954</v>
      </c>
      <c r="J165" s="4"/>
      <c r="K165" s="4"/>
      <c r="L165" s="4"/>
      <c r="M165" s="4"/>
    </row>
    <row r="166" spans="1:13" x14ac:dyDescent="0.25">
      <c r="A166" s="3">
        <v>44977</v>
      </c>
      <c r="B166" s="4">
        <v>0.11</v>
      </c>
      <c r="C166" s="4">
        <v>8.5999999999999993E-2</v>
      </c>
      <c r="D166" s="4">
        <v>8.6999999999999994E-2</v>
      </c>
      <c r="E166" s="4">
        <v>0.151</v>
      </c>
      <c r="F166" s="4"/>
      <c r="G166" s="4">
        <v>0.217</v>
      </c>
      <c r="H166" s="4"/>
      <c r="I166" s="4">
        <v>0.42199999999999999</v>
      </c>
      <c r="J166" s="4"/>
      <c r="K166" s="4"/>
      <c r="L166" s="4"/>
      <c r="M166" s="4"/>
    </row>
    <row r="167" spans="1:13" x14ac:dyDescent="0.25">
      <c r="A167" s="3">
        <v>44978</v>
      </c>
      <c r="B167" s="4">
        <v>0.11</v>
      </c>
      <c r="C167" s="4">
        <v>8.5999999999999993E-2</v>
      </c>
      <c r="D167" s="4">
        <v>8.6999999999999994E-2</v>
      </c>
      <c r="E167" s="4">
        <v>0.151</v>
      </c>
      <c r="F167" s="4"/>
      <c r="G167" s="4">
        <v>0.217</v>
      </c>
      <c r="H167" s="4"/>
      <c r="I167" s="4">
        <v>0.42199999999999999</v>
      </c>
      <c r="J167" s="4"/>
      <c r="K167" s="4"/>
      <c r="L167" s="4"/>
      <c r="M167" s="4"/>
    </row>
    <row r="168" spans="1:13" x14ac:dyDescent="0.25">
      <c r="A168" s="3">
        <v>44979</v>
      </c>
      <c r="B168" s="4">
        <v>0.10924761923999425</v>
      </c>
      <c r="C168" s="4">
        <v>8.5710680588469979E-2</v>
      </c>
      <c r="D168" s="4">
        <v>8.7491787040758495E-2</v>
      </c>
      <c r="E168" s="4">
        <v>0.15161233471873289</v>
      </c>
      <c r="F168" s="4"/>
      <c r="G168" s="4">
        <v>0.21679692537768921</v>
      </c>
      <c r="H168" s="4"/>
      <c r="I168" s="4">
        <v>0.42189444583900954</v>
      </c>
      <c r="J168" s="4"/>
      <c r="K168" s="4"/>
      <c r="L168" s="4"/>
      <c r="M168" s="4"/>
    </row>
    <row r="169" spans="1:13" x14ac:dyDescent="0.25">
      <c r="A169" s="3">
        <v>44980</v>
      </c>
      <c r="B169" s="4">
        <v>0.10878913315957656</v>
      </c>
      <c r="C169" s="4">
        <v>8.5710680588469979E-2</v>
      </c>
      <c r="D169" s="4">
        <v>8.7491787040758495E-2</v>
      </c>
      <c r="E169" s="4">
        <v>0.15159097108954048</v>
      </c>
      <c r="F169" s="4"/>
      <c r="G169" s="4">
        <v>0.21679505797606399</v>
      </c>
      <c r="H169" s="4"/>
      <c r="I169" s="4">
        <v>0.42310847134023172</v>
      </c>
      <c r="J169" s="4"/>
      <c r="K169" s="4"/>
      <c r="L169" s="4"/>
      <c r="M169" s="4"/>
    </row>
    <row r="170" spans="1:13" x14ac:dyDescent="0.25">
      <c r="A170" s="3">
        <v>44981</v>
      </c>
      <c r="B170" s="4">
        <v>0.10878913315957656</v>
      </c>
      <c r="C170" s="4">
        <v>8.618642291424565E-2</v>
      </c>
      <c r="D170" s="4">
        <v>8.7491787040758495E-2</v>
      </c>
      <c r="E170" s="4">
        <v>0.15159097108954048</v>
      </c>
      <c r="F170" s="4"/>
      <c r="G170" s="4">
        <v>0.21679505797606399</v>
      </c>
      <c r="H170" s="4"/>
      <c r="I170" s="4">
        <v>0.42593665016461146</v>
      </c>
      <c r="J170" s="4"/>
      <c r="K170" s="4"/>
      <c r="L170" s="4"/>
      <c r="M170" s="4"/>
    </row>
    <row r="171" spans="1:13" x14ac:dyDescent="0.25">
      <c r="A171" s="3">
        <v>44984</v>
      </c>
      <c r="B171" s="4">
        <v>0.10878913315957656</v>
      </c>
      <c r="C171" s="4">
        <v>8.618642291424565E-2</v>
      </c>
      <c r="D171" s="4">
        <v>8.689282330139661E-2</v>
      </c>
      <c r="E171" s="4">
        <v>0.15094597422799746</v>
      </c>
      <c r="F171" s="4"/>
      <c r="G171" s="4">
        <v>0.21538618804671655</v>
      </c>
      <c r="H171" s="4"/>
      <c r="I171" s="4">
        <v>0.42129037473236575</v>
      </c>
      <c r="J171" s="4"/>
      <c r="K171" s="4"/>
      <c r="L171" s="4"/>
      <c r="M171" s="4"/>
    </row>
    <row r="172" spans="1:13" x14ac:dyDescent="0.25">
      <c r="A172" s="3">
        <v>44985</v>
      </c>
      <c r="B172" s="4">
        <v>0.10878913315957656</v>
      </c>
      <c r="C172" s="4">
        <v>8.618642291424565E-2</v>
      </c>
      <c r="D172" s="4">
        <v>8.6331917020066457E-2</v>
      </c>
      <c r="E172" s="4">
        <v>0.15023085400825176</v>
      </c>
      <c r="F172" s="4"/>
      <c r="G172" s="4">
        <v>0.21398885352715111</v>
      </c>
      <c r="H172" s="4"/>
      <c r="I172" s="4">
        <v>0.42009970048610173</v>
      </c>
      <c r="J172" s="4"/>
      <c r="K172" s="4"/>
      <c r="L172" s="4"/>
      <c r="M172" s="4"/>
    </row>
    <row r="173" spans="1:13" x14ac:dyDescent="0.25">
      <c r="A173" s="3">
        <v>44986</v>
      </c>
      <c r="B173" s="4">
        <v>0.10878913315957656</v>
      </c>
      <c r="C173" s="4">
        <v>8.6654881756270896E-2</v>
      </c>
      <c r="D173" s="4">
        <v>8.5762622167568664E-2</v>
      </c>
      <c r="E173" s="4">
        <v>0.14953126659357516</v>
      </c>
      <c r="F173" s="4"/>
      <c r="G173" s="4">
        <v>0.21351535504563676</v>
      </c>
      <c r="H173" s="4"/>
      <c r="I173" s="4">
        <v>0.41952973032905172</v>
      </c>
      <c r="J173" s="4"/>
      <c r="K173" s="4"/>
      <c r="L173" s="4"/>
      <c r="M173" s="4"/>
    </row>
    <row r="174" spans="1:13" x14ac:dyDescent="0.25">
      <c r="A174" s="3">
        <v>44987</v>
      </c>
      <c r="B174" s="4">
        <v>0.10878913315957656</v>
      </c>
      <c r="C174" s="4">
        <v>8.5951236035517062E-2</v>
      </c>
      <c r="D174" s="4">
        <v>8.5762622167568664E-2</v>
      </c>
      <c r="E174" s="4">
        <v>0.14953126659357516</v>
      </c>
      <c r="F174" s="4"/>
      <c r="G174" s="4">
        <v>0.21351725113123468</v>
      </c>
      <c r="H174" s="4"/>
      <c r="I174" s="4">
        <v>0.4189524430825835</v>
      </c>
      <c r="J174" s="4"/>
      <c r="K174" s="4"/>
      <c r="L174" s="4"/>
      <c r="M174" s="4"/>
    </row>
    <row r="175" spans="1:13" x14ac:dyDescent="0.25">
      <c r="A175" s="3">
        <v>44988</v>
      </c>
      <c r="B175" s="4">
        <v>0.108</v>
      </c>
      <c r="C175" s="4">
        <v>8.5999999999999993E-2</v>
      </c>
      <c r="D175" s="4">
        <v>8.5999999999999993E-2</v>
      </c>
      <c r="E175" s="4">
        <v>0.15</v>
      </c>
      <c r="F175" s="4"/>
      <c r="G175" s="4">
        <v>0.214</v>
      </c>
      <c r="H175" s="4"/>
      <c r="I175" s="4">
        <v>0.41599999999999998</v>
      </c>
      <c r="J175" s="4"/>
      <c r="K175" s="4"/>
      <c r="L175" s="4"/>
      <c r="M175" s="4"/>
    </row>
    <row r="176" spans="1:13" x14ac:dyDescent="0.25">
      <c r="A176" s="3">
        <v>44991</v>
      </c>
      <c r="B176" s="4">
        <v>0.109</v>
      </c>
      <c r="C176" s="4">
        <v>8.5999999999999993E-2</v>
      </c>
      <c r="D176" s="4">
        <v>8.5000000000000006E-2</v>
      </c>
      <c r="E176" s="4">
        <v>0.15</v>
      </c>
      <c r="F176" s="4"/>
      <c r="G176" s="4">
        <v>0.214</v>
      </c>
      <c r="H176" s="4"/>
      <c r="I176" s="4">
        <v>0.41399999999999998</v>
      </c>
      <c r="J176" s="4"/>
      <c r="K176" s="4"/>
      <c r="L176" s="4"/>
      <c r="M176" s="4"/>
    </row>
    <row r="177" spans="1:13" x14ac:dyDescent="0.25">
      <c r="A177" s="3">
        <v>44993</v>
      </c>
      <c r="B177" s="4">
        <v>0.10878913315957654</v>
      </c>
      <c r="C177" s="4">
        <v>8.6411600105104236E-2</v>
      </c>
      <c r="D177" s="4">
        <v>8.5724849594863289E-2</v>
      </c>
      <c r="E177" s="4">
        <v>0.1495583384262571</v>
      </c>
      <c r="F177" s="4"/>
      <c r="G177" s="4">
        <v>0.21350587436506827</v>
      </c>
      <c r="H177" s="4"/>
      <c r="I177" s="4">
        <v>0.41334488480375448</v>
      </c>
      <c r="J177" s="4"/>
      <c r="K177" s="4"/>
      <c r="L177" s="4"/>
      <c r="M177" s="4"/>
    </row>
    <row r="178" spans="1:13" x14ac:dyDescent="0.25">
      <c r="A178" s="3">
        <v>44994</v>
      </c>
      <c r="B178" s="4">
        <v>0.10830955949016552</v>
      </c>
      <c r="C178" s="4">
        <v>8.6411600105104236E-2</v>
      </c>
      <c r="D178" s="4">
        <v>8.5724849594863289E-2</v>
      </c>
      <c r="E178" s="4">
        <v>0.14953126659357516</v>
      </c>
      <c r="F178" s="4"/>
      <c r="G178" s="4">
        <v>0.21304270449146692</v>
      </c>
      <c r="H178" s="4"/>
      <c r="I178" s="4">
        <v>0.41293665393037216</v>
      </c>
      <c r="J178" s="4"/>
      <c r="K178" s="4"/>
      <c r="L178" s="4"/>
      <c r="M178" s="4"/>
    </row>
    <row r="179" spans="1:13" x14ac:dyDescent="0.25">
      <c r="A179" s="3">
        <v>44995</v>
      </c>
      <c r="B179" s="4">
        <v>0.10830955949016552</v>
      </c>
      <c r="C179" s="4">
        <v>8.5951236035517062E-2</v>
      </c>
      <c r="D179" s="4">
        <v>8.5724849594863289E-2</v>
      </c>
      <c r="E179" s="4">
        <v>0.14953126659357516</v>
      </c>
      <c r="F179" s="4"/>
      <c r="G179" s="4">
        <v>0.21257090752073085</v>
      </c>
      <c r="H179" s="4"/>
      <c r="I179" s="4">
        <v>0.41276763032371455</v>
      </c>
      <c r="J179" s="4"/>
      <c r="K179" s="4"/>
      <c r="L179" s="4"/>
      <c r="M179" s="4"/>
    </row>
    <row r="180" spans="1:13" x14ac:dyDescent="0.25">
      <c r="A180" s="3">
        <v>44998</v>
      </c>
      <c r="B180" s="4">
        <v>0.10784708554689372</v>
      </c>
      <c r="C180" s="4">
        <v>8.5951236035517062E-2</v>
      </c>
      <c r="D180" s="4">
        <v>8.5724849594863289E-2</v>
      </c>
      <c r="E180" s="4">
        <v>0.14950148191559987</v>
      </c>
      <c r="F180" s="4"/>
      <c r="G180" s="4">
        <v>0.21256900299388126</v>
      </c>
      <c r="H180" s="4"/>
      <c r="I180" s="4">
        <v>0.41268743480064851</v>
      </c>
      <c r="J180" s="4"/>
      <c r="K180" s="4"/>
      <c r="L180" s="4"/>
      <c r="M180" s="4"/>
    </row>
    <row r="181" spans="1:13" x14ac:dyDescent="0.25">
      <c r="A181" s="3">
        <v>44999</v>
      </c>
      <c r="B181" s="4">
        <v>0.10736330399303406</v>
      </c>
      <c r="C181" s="4">
        <v>8.5951236035517062E-2</v>
      </c>
      <c r="D181" s="4">
        <v>8.5108695733102521E-2</v>
      </c>
      <c r="E181" s="4">
        <v>0.14950148191559987</v>
      </c>
      <c r="F181" s="4"/>
      <c r="G181" s="4">
        <v>0.21256900299388126</v>
      </c>
      <c r="H181" s="4"/>
      <c r="I181" s="4">
        <v>0.4125183090799513</v>
      </c>
      <c r="J181" s="4"/>
      <c r="K181" s="4"/>
      <c r="L181" s="4"/>
      <c r="M181" s="4"/>
    </row>
    <row r="182" spans="1:13" x14ac:dyDescent="0.25">
      <c r="A182" s="3">
        <v>45000</v>
      </c>
      <c r="B182" s="4">
        <v>0.10736330399303406</v>
      </c>
      <c r="C182" s="4">
        <v>8.5483657086998135E-2</v>
      </c>
      <c r="D182" s="4">
        <v>8.5668159508472702E-2</v>
      </c>
      <c r="E182" s="4">
        <v>0.14875764831555591</v>
      </c>
      <c r="F182" s="4"/>
      <c r="G182" s="4">
        <v>0.21256519388898995</v>
      </c>
      <c r="H182" s="4"/>
      <c r="I182" s="4">
        <v>0.41268743480064846</v>
      </c>
      <c r="J182" s="4"/>
      <c r="K182" s="4"/>
      <c r="L182" s="4"/>
      <c r="M182" s="4"/>
    </row>
    <row r="183" spans="1:13" x14ac:dyDescent="0.25">
      <c r="A183" s="3">
        <v>45001</v>
      </c>
      <c r="B183" s="4">
        <v>0.10736330399303406</v>
      </c>
      <c r="C183" s="4">
        <v>8.5483657086998135E-2</v>
      </c>
      <c r="D183" s="4">
        <v>8.5042074434648007E-2</v>
      </c>
      <c r="E183" s="4">
        <v>0.14871954231752127</v>
      </c>
      <c r="F183" s="4"/>
      <c r="G183" s="4">
        <v>0.21256900299388126</v>
      </c>
      <c r="H183" s="4"/>
      <c r="I183" s="4">
        <v>0.41268743480064846</v>
      </c>
      <c r="J183" s="4"/>
      <c r="K183" s="4"/>
      <c r="L183" s="4"/>
      <c r="M183" s="4"/>
    </row>
    <row r="184" spans="1:13" x14ac:dyDescent="0.25">
      <c r="A184" s="3">
        <v>45002</v>
      </c>
      <c r="B184" s="4">
        <v>0.10689673628463105</v>
      </c>
      <c r="C184" s="4">
        <v>8.5483657086998135E-2</v>
      </c>
      <c r="D184" s="4">
        <v>8.5042074434648007E-2</v>
      </c>
      <c r="E184" s="4">
        <v>0.1465394091003657</v>
      </c>
      <c r="F184" s="4"/>
      <c r="G184" s="4">
        <v>0.21257090752073085</v>
      </c>
      <c r="H184" s="4"/>
      <c r="I184" s="4">
        <v>0.41268743480064846</v>
      </c>
      <c r="J184" s="4"/>
      <c r="K184" s="4"/>
      <c r="L184" s="4"/>
      <c r="M184" s="4"/>
    </row>
    <row r="185" spans="1:13" x14ac:dyDescent="0.25">
      <c r="A185" s="3">
        <v>45005</v>
      </c>
      <c r="B185" s="4">
        <v>0.10689673628463105</v>
      </c>
      <c r="C185" s="4">
        <v>8.5483657086998135E-2</v>
      </c>
      <c r="D185" s="4">
        <v>8.5592514319762267E-2</v>
      </c>
      <c r="E185" s="4">
        <v>0.14218990346993224</v>
      </c>
      <c r="F185" s="4"/>
      <c r="G185" s="4">
        <v>0.21257090752073088</v>
      </c>
      <c r="H185" s="4"/>
      <c r="I185" s="4">
        <v>0.41209851638784978</v>
      </c>
      <c r="J185" s="4"/>
      <c r="K185" s="4"/>
      <c r="L185" s="4"/>
      <c r="M185" s="4"/>
    </row>
    <row r="186" spans="1:13" x14ac:dyDescent="0.25">
      <c r="A186" s="3">
        <v>45006</v>
      </c>
      <c r="B186" s="4">
        <v>0.10642422568277642</v>
      </c>
      <c r="C186" s="4">
        <v>8.5483657086998135E-2</v>
      </c>
      <c r="D186" s="4">
        <v>8.5592514319762267E-2</v>
      </c>
      <c r="E186" s="4">
        <v>0.14218990346993224</v>
      </c>
      <c r="F186" s="4"/>
      <c r="G186" s="4">
        <v>0.21257090752073088</v>
      </c>
      <c r="H186" s="4"/>
      <c r="I186" s="4">
        <v>0.41209851638784978</v>
      </c>
      <c r="J186" s="4"/>
      <c r="K186" s="4"/>
      <c r="L186" s="4"/>
      <c r="M186" s="4"/>
    </row>
    <row r="187" spans="1:13" x14ac:dyDescent="0.25">
      <c r="A187" s="3">
        <v>45007</v>
      </c>
      <c r="B187" s="4">
        <v>0.10593786195526551</v>
      </c>
      <c r="C187" s="4">
        <v>8.5483657086998135E-2</v>
      </c>
      <c r="D187" s="4">
        <v>8.5042074434648007E-2</v>
      </c>
      <c r="E187" s="4">
        <v>0.14213009938407217</v>
      </c>
      <c r="F187" s="4"/>
      <c r="G187" s="4">
        <v>0.21256900299388132</v>
      </c>
      <c r="H187" s="4"/>
      <c r="I187" s="4">
        <v>0.41233019663182846</v>
      </c>
      <c r="J187" s="4"/>
      <c r="K187" s="4"/>
      <c r="L187" s="4"/>
      <c r="M187" s="4"/>
    </row>
    <row r="188" spans="1:13" x14ac:dyDescent="0.25">
      <c r="A188" s="3">
        <v>45008</v>
      </c>
      <c r="B188" s="4">
        <v>0.10593786195526551</v>
      </c>
      <c r="C188" s="4">
        <v>8.5483657086998135E-2</v>
      </c>
      <c r="D188" s="4">
        <v>8.5042074434648007E-2</v>
      </c>
      <c r="E188" s="4">
        <v>0.14206742048298551</v>
      </c>
      <c r="F188" s="4"/>
      <c r="G188" s="4">
        <v>0.21256900299388132</v>
      </c>
      <c r="H188" s="4"/>
      <c r="I188" s="4">
        <v>0.41233019663182857</v>
      </c>
      <c r="J188" s="4"/>
      <c r="K188" s="4"/>
      <c r="L188" s="4"/>
      <c r="M188" s="4"/>
    </row>
    <row r="189" spans="1:13" x14ac:dyDescent="0.25">
      <c r="A189" s="3">
        <v>45009</v>
      </c>
      <c r="B189" s="4">
        <v>0.10593786195526551</v>
      </c>
      <c r="C189" s="4">
        <v>8.5008744206272108E-2</v>
      </c>
      <c r="D189" s="4">
        <v>8.4483256627235409E-2</v>
      </c>
      <c r="E189" s="4">
        <v>0.14264189222776869</v>
      </c>
      <c r="F189" s="4"/>
      <c r="G189" s="4">
        <v>0.21256519388899001</v>
      </c>
      <c r="H189" s="4"/>
      <c r="I189" s="4">
        <v>0.41134888265127162</v>
      </c>
      <c r="J189" s="4"/>
      <c r="K189" s="4"/>
      <c r="L189" s="4"/>
      <c r="M189" s="4"/>
    </row>
    <row r="190" spans="1:13" x14ac:dyDescent="0.25">
      <c r="A190" s="3">
        <v>45012</v>
      </c>
      <c r="B190" s="4">
        <v>0.10593786195526551</v>
      </c>
      <c r="C190" s="4">
        <v>8.4296160800724954E-2</v>
      </c>
      <c r="D190" s="4">
        <v>8.1983167771813331E-2</v>
      </c>
      <c r="E190" s="4">
        <v>0.14270999259793971</v>
      </c>
      <c r="F190" s="4"/>
      <c r="G190" s="4">
        <v>0.21209615230117049</v>
      </c>
      <c r="H190" s="4"/>
      <c r="I190" s="4">
        <v>0.41125456972850732</v>
      </c>
      <c r="J190" s="4"/>
      <c r="K190" s="4"/>
      <c r="L190" s="4"/>
      <c r="M190" s="4"/>
    </row>
    <row r="191" spans="1:13" x14ac:dyDescent="0.25">
      <c r="A191" s="3">
        <v>45013</v>
      </c>
      <c r="B191" s="4">
        <v>0.10544532127597943</v>
      </c>
      <c r="C191" s="4">
        <v>8.4296160800724954E-2</v>
      </c>
      <c r="D191" s="4">
        <v>8.1983167771813331E-2</v>
      </c>
      <c r="E191" s="4">
        <v>0.14264189222776869</v>
      </c>
      <c r="F191" s="4"/>
      <c r="G191" s="4">
        <v>0.21209424351119696</v>
      </c>
      <c r="H191" s="4"/>
      <c r="I191" s="4">
        <v>0.41026759983494965</v>
      </c>
      <c r="J191" s="4"/>
      <c r="K191" s="4"/>
      <c r="L191" s="4"/>
      <c r="M191" s="4"/>
    </row>
    <row r="192" spans="1:13" x14ac:dyDescent="0.25">
      <c r="A192" s="3">
        <v>45014</v>
      </c>
      <c r="B192" s="4">
        <v>0.10544532127597943</v>
      </c>
      <c r="C192" s="4">
        <v>8.4770290036116788E-2</v>
      </c>
      <c r="D192" s="4">
        <v>8.1983167771813331E-2</v>
      </c>
      <c r="E192" s="4">
        <v>0.14270999259793971</v>
      </c>
      <c r="F192" s="4"/>
      <c r="G192" s="4">
        <v>0.21209042587971319</v>
      </c>
      <c r="H192" s="4"/>
      <c r="I192" s="4">
        <v>0.41009644801447315</v>
      </c>
      <c r="J192" s="4"/>
      <c r="K192" s="4"/>
      <c r="L192" s="4"/>
      <c r="M192" s="4"/>
    </row>
    <row r="193" spans="1:13" x14ac:dyDescent="0.25">
      <c r="A193" s="3">
        <v>45016</v>
      </c>
      <c r="B193" s="4">
        <v>0.10546105527409382</v>
      </c>
      <c r="C193" s="4">
        <v>8.4046051818469358E-2</v>
      </c>
      <c r="D193" s="4">
        <v>8.1983167771813331E-2</v>
      </c>
      <c r="E193" s="4">
        <v>0.14277522497238523</v>
      </c>
      <c r="F193" s="4"/>
      <c r="G193" s="4">
        <v>0.17777695121693246</v>
      </c>
      <c r="H193" s="4"/>
      <c r="I193" s="4">
        <v>0.40899690618723245</v>
      </c>
      <c r="J193" s="4"/>
      <c r="K193" s="4"/>
      <c r="L193" s="4"/>
      <c r="M193" s="4"/>
    </row>
    <row r="194" spans="1:13" x14ac:dyDescent="0.25">
      <c r="A194" s="3">
        <v>45019</v>
      </c>
      <c r="B194" s="4">
        <v>0.10546105527409382</v>
      </c>
      <c r="C194" s="4">
        <v>8.3310658918075473E-2</v>
      </c>
      <c r="D194" s="4">
        <v>8.1983167771813331E-2</v>
      </c>
      <c r="E194" s="4">
        <v>0.14283759328045273</v>
      </c>
      <c r="F194" s="4"/>
      <c r="G194" s="4">
        <v>0.17777695121693246</v>
      </c>
      <c r="H194" s="4"/>
      <c r="I194" s="4">
        <v>0.40882212833728604</v>
      </c>
      <c r="J194" s="4"/>
      <c r="K194" s="4"/>
      <c r="L194" s="4"/>
      <c r="M194" s="4"/>
    </row>
    <row r="195" spans="1:13" x14ac:dyDescent="0.25">
      <c r="A195" s="3">
        <v>45021</v>
      </c>
      <c r="B195" s="4">
        <v>0.10594569267279519</v>
      </c>
      <c r="C195" s="4">
        <v>8.3775868633553352E-2</v>
      </c>
      <c r="D195" s="4">
        <v>8.1983167771813331E-2</v>
      </c>
      <c r="E195" s="4">
        <v>0.14277522497238523</v>
      </c>
      <c r="F195" s="4"/>
      <c r="G195" s="4">
        <v>0.17600092230852815</v>
      </c>
      <c r="H195" s="4"/>
      <c r="I195" s="4">
        <v>0.40590068155496356</v>
      </c>
      <c r="J195" s="4"/>
      <c r="K195" s="4"/>
      <c r="L195" s="4"/>
      <c r="M195" s="4"/>
    </row>
    <row r="196" spans="1:13" x14ac:dyDescent="0.25">
      <c r="A196" s="3">
        <v>45022</v>
      </c>
      <c r="B196" s="4">
        <v>0.10594569267279519</v>
      </c>
      <c r="C196" s="4">
        <v>8.3775868633553324E-2</v>
      </c>
      <c r="D196" s="4">
        <v>8.1318763441973113E-2</v>
      </c>
      <c r="E196" s="4">
        <v>0.14270999259793971</v>
      </c>
      <c r="F196" s="4"/>
      <c r="G196" s="4">
        <v>0.17596411454459163</v>
      </c>
      <c r="H196" s="4"/>
      <c r="I196" s="4">
        <v>0.40367992471314051</v>
      </c>
      <c r="J196" s="4"/>
      <c r="K196" s="4"/>
      <c r="L196" s="4"/>
      <c r="M196" s="4"/>
    </row>
    <row r="197" spans="1:13" x14ac:dyDescent="0.25">
      <c r="A197" s="3">
        <v>45026</v>
      </c>
      <c r="B197" s="4">
        <v>0.10594569267279519</v>
      </c>
      <c r="C197" s="4">
        <v>8.3775868633553324E-2</v>
      </c>
      <c r="D197" s="4">
        <v>8.1318763441973113E-2</v>
      </c>
      <c r="E197" s="4">
        <v>0.14270999259793971</v>
      </c>
      <c r="F197" s="4"/>
      <c r="G197" s="4">
        <v>0.17600092230852818</v>
      </c>
      <c r="H197" s="4"/>
      <c r="I197" s="4">
        <v>0.40367992471314051</v>
      </c>
      <c r="J197" s="4"/>
      <c r="K197" s="4"/>
      <c r="L197" s="4"/>
      <c r="M197" s="4"/>
    </row>
    <row r="198" spans="1:13" x14ac:dyDescent="0.25">
      <c r="A198" s="3">
        <v>45027</v>
      </c>
      <c r="B198" s="4">
        <v>0.10594569267279519</v>
      </c>
      <c r="C198" s="4">
        <v>8.3775868633553324E-2</v>
      </c>
      <c r="D198" s="4">
        <v>8.1318763441973113E-2</v>
      </c>
      <c r="E198" s="4">
        <v>0.14270999259793971</v>
      </c>
      <c r="F198" s="4"/>
      <c r="G198" s="4">
        <v>0.17600092230852818</v>
      </c>
      <c r="H198" s="4"/>
      <c r="I198" s="4">
        <v>0.39500513866225545</v>
      </c>
      <c r="J198" s="4"/>
      <c r="K198" s="4"/>
      <c r="L198" s="4"/>
      <c r="M198" s="4"/>
    </row>
    <row r="199" spans="1:13" x14ac:dyDescent="0.25">
      <c r="A199" s="3">
        <v>45028</v>
      </c>
      <c r="B199" s="4">
        <v>0.10594569267279519</v>
      </c>
      <c r="C199" s="4">
        <v>8.3775868633553324E-2</v>
      </c>
      <c r="D199" s="4">
        <v>8.0643865775317777E-2</v>
      </c>
      <c r="E199" s="4">
        <v>0.14277522497238523</v>
      </c>
      <c r="F199" s="4"/>
      <c r="G199" s="4">
        <v>0.17600092230852818</v>
      </c>
      <c r="H199" s="4"/>
      <c r="I199" s="4">
        <v>0.39201837352493735</v>
      </c>
      <c r="J199" s="4"/>
      <c r="K199" s="4"/>
      <c r="L199" s="4"/>
      <c r="M199" s="4"/>
    </row>
    <row r="200" spans="1:13" x14ac:dyDescent="0.25">
      <c r="A200" s="3">
        <v>45029</v>
      </c>
      <c r="B200" s="4">
        <v>0.10594569267279519</v>
      </c>
      <c r="C200" s="4">
        <v>8.423370317678347E-2</v>
      </c>
      <c r="D200" s="4">
        <v>8.0643865775317777E-2</v>
      </c>
      <c r="E200" s="4">
        <v>0.14277522497238523</v>
      </c>
      <c r="F200" s="4"/>
      <c r="G200" s="4">
        <v>0.17596411454459163</v>
      </c>
      <c r="H200" s="4"/>
      <c r="I200" s="4">
        <v>0.38843921873026277</v>
      </c>
      <c r="J200" s="4"/>
      <c r="K200" s="4"/>
      <c r="L200" s="4"/>
      <c r="M200" s="4"/>
    </row>
    <row r="201" spans="1:13" x14ac:dyDescent="0.25">
      <c r="A201" s="3">
        <v>45033</v>
      </c>
      <c r="B201" s="4">
        <v>0.10594569267279519</v>
      </c>
      <c r="C201" s="4">
        <v>8.377586863355331E-2</v>
      </c>
      <c r="D201" s="4">
        <v>8.0643865775317777E-2</v>
      </c>
      <c r="E201" s="4">
        <v>0.14277522497238523</v>
      </c>
      <c r="F201" s="4"/>
      <c r="G201" s="4">
        <v>0.17596411454459165</v>
      </c>
      <c r="H201" s="4"/>
      <c r="I201" s="4">
        <v>0.38851139628003906</v>
      </c>
      <c r="J201" s="4"/>
      <c r="K201" s="4"/>
      <c r="L201" s="4"/>
      <c r="M201" s="4"/>
    </row>
    <row r="202" spans="1:13" x14ac:dyDescent="0.25">
      <c r="A202" s="3">
        <v>45034</v>
      </c>
      <c r="B202" s="4">
        <v>0.10594569267279519</v>
      </c>
      <c r="C202" s="4">
        <v>8.377586863355331E-2</v>
      </c>
      <c r="D202" s="4">
        <v>8.0643865775317777E-2</v>
      </c>
      <c r="E202" s="4">
        <v>0.14277522497238523</v>
      </c>
      <c r="F202" s="4"/>
      <c r="G202" s="4">
        <v>0.17596411454459165</v>
      </c>
      <c r="H202" s="4"/>
      <c r="I202" s="4">
        <v>0.38555689411482919</v>
      </c>
      <c r="J202" s="4"/>
      <c r="K202" s="4"/>
      <c r="L202" s="4"/>
      <c r="M202" s="4"/>
    </row>
    <row r="203" spans="1:13" x14ac:dyDescent="0.25">
      <c r="A203" s="3">
        <v>45035</v>
      </c>
      <c r="B203" s="4">
        <v>0.10594569267279519</v>
      </c>
      <c r="C203" s="4">
        <v>8.377586863355331E-2</v>
      </c>
      <c r="D203" s="4">
        <v>8.0643865775317777E-2</v>
      </c>
      <c r="E203" s="4">
        <v>0.14283759328045273</v>
      </c>
      <c r="F203" s="4"/>
      <c r="G203" s="4">
        <v>0.17596411454459165</v>
      </c>
      <c r="H203" s="4"/>
      <c r="I203" s="4">
        <v>0.38452041585916791</v>
      </c>
      <c r="J203" s="4"/>
      <c r="K203" s="4"/>
      <c r="L203" s="4"/>
      <c r="M203" s="4"/>
    </row>
    <row r="204" spans="1:13" x14ac:dyDescent="0.25">
      <c r="A204" s="3">
        <v>45036</v>
      </c>
      <c r="B204" s="4">
        <v>0.10594569267279519</v>
      </c>
      <c r="C204" s="4">
        <v>8.423370317678347E-2</v>
      </c>
      <c r="D204" s="4">
        <v>8.0643865775317777E-2</v>
      </c>
      <c r="E204" s="4">
        <v>0.14283759328045273</v>
      </c>
      <c r="F204" s="4"/>
      <c r="G204" s="4">
        <v>0.17592499785731797</v>
      </c>
      <c r="H204" s="4"/>
      <c r="I204" s="4">
        <v>0.38452041585916791</v>
      </c>
      <c r="J204" s="4"/>
      <c r="K204" s="4"/>
      <c r="L204" s="4"/>
      <c r="M204" s="4"/>
    </row>
    <row r="205" spans="1:13" x14ac:dyDescent="0.25">
      <c r="A205" s="3">
        <v>45037</v>
      </c>
      <c r="B205" s="4">
        <v>0.10594569267279519</v>
      </c>
      <c r="C205" s="4">
        <v>8.423370317678347E-2</v>
      </c>
      <c r="D205" s="4">
        <v>8.0643865775317777E-2</v>
      </c>
      <c r="E205" s="4">
        <v>0.14283759328045273</v>
      </c>
      <c r="F205" s="4"/>
      <c r="G205" s="4">
        <v>0.17592499785731797</v>
      </c>
      <c r="H205" s="4"/>
      <c r="I205" s="4">
        <v>0.38387510881823045</v>
      </c>
      <c r="J205" s="4"/>
      <c r="K205" s="4"/>
      <c r="L205" s="4"/>
      <c r="M205" s="4"/>
    </row>
    <row r="206" spans="1:13" x14ac:dyDescent="0.25">
      <c r="A206" s="3">
        <v>45040</v>
      </c>
      <c r="B206" s="4">
        <v>0.10594569267279519</v>
      </c>
      <c r="C206" s="4">
        <v>8.4684282166575281E-2</v>
      </c>
      <c r="D206" s="4">
        <v>8.0643865775317777E-2</v>
      </c>
      <c r="E206" s="4">
        <v>0.14283759328045273</v>
      </c>
      <c r="F206" s="4"/>
      <c r="G206" s="4">
        <v>0.17592499785731799</v>
      </c>
      <c r="H206" s="4"/>
      <c r="I206" s="4">
        <v>0.38379656637089909</v>
      </c>
      <c r="J206" s="4"/>
      <c r="K206" s="4"/>
      <c r="L206" s="4"/>
      <c r="M206" s="4"/>
    </row>
    <row r="207" spans="1:13" x14ac:dyDescent="0.25">
      <c r="A207" s="3">
        <v>45041</v>
      </c>
      <c r="B207" s="4">
        <v>0.10594569267279519</v>
      </c>
      <c r="C207" s="4">
        <v>8.4684282166575281E-2</v>
      </c>
      <c r="D207" s="4">
        <v>8.0643865775317777E-2</v>
      </c>
      <c r="E207" s="4">
        <v>0.14283759328045273</v>
      </c>
      <c r="F207" s="4"/>
      <c r="G207" s="4">
        <v>0.1758835707061866</v>
      </c>
      <c r="H207" s="4"/>
      <c r="I207" s="4">
        <v>0.38371690901221717</v>
      </c>
      <c r="J207" s="4"/>
      <c r="K207" s="4"/>
      <c r="L207" s="4"/>
      <c r="M207" s="4"/>
    </row>
    <row r="208" spans="1:13" x14ac:dyDescent="0.25">
      <c r="A208" s="3">
        <v>45042</v>
      </c>
      <c r="B208" s="4">
        <v>0.10594569267279519</v>
      </c>
      <c r="C208" s="4">
        <v>8.4684282166575281E-2</v>
      </c>
      <c r="D208" s="4">
        <v>8.0643865775317777E-2</v>
      </c>
      <c r="E208" s="4">
        <v>0.14283759328045273</v>
      </c>
      <c r="F208" s="4"/>
      <c r="G208" s="4">
        <v>0.1758835707061866</v>
      </c>
      <c r="H208" s="4"/>
      <c r="I208" s="4">
        <v>0.38352841229981843</v>
      </c>
      <c r="J208" s="4"/>
      <c r="K208" s="4"/>
      <c r="L208" s="4"/>
      <c r="M208" s="4"/>
    </row>
    <row r="209" spans="1:13" x14ac:dyDescent="0.25">
      <c r="A209" s="3">
        <v>45043</v>
      </c>
      <c r="B209" s="4">
        <v>0.10594569267279519</v>
      </c>
      <c r="C209" s="4">
        <v>8.5127720813419044E-2</v>
      </c>
      <c r="D209" s="4">
        <v>8.0643865775317777E-2</v>
      </c>
      <c r="E209" s="4">
        <v>0.14283759328045273</v>
      </c>
      <c r="F209" s="4"/>
      <c r="G209" s="4">
        <v>0.17592499785731802</v>
      </c>
      <c r="H209" s="4"/>
      <c r="I209" s="4">
        <v>0.38333872298068639</v>
      </c>
      <c r="J209" s="4"/>
      <c r="K209" s="4"/>
      <c r="L209" s="4"/>
      <c r="M209" s="4"/>
    </row>
    <row r="210" spans="1:13" x14ac:dyDescent="0.25">
      <c r="A210" s="3">
        <v>45044</v>
      </c>
      <c r="B210" s="4">
        <v>0.10594569267279519</v>
      </c>
      <c r="C210" s="4">
        <v>8.5564130132505245E-2</v>
      </c>
      <c r="D210" s="4">
        <v>8.0643865775317777E-2</v>
      </c>
      <c r="E210" s="4">
        <v>0.14277522497238523</v>
      </c>
      <c r="F210" s="4"/>
      <c r="G210" s="4">
        <v>0.17592499785731802</v>
      </c>
      <c r="H210" s="4"/>
      <c r="I210" s="4">
        <v>0.3831478392835091</v>
      </c>
      <c r="J210" s="4"/>
      <c r="K210" s="4"/>
      <c r="L210" s="4"/>
      <c r="M210" s="4"/>
    </row>
    <row r="211" spans="1:13" x14ac:dyDescent="0.25">
      <c r="A211" s="3">
        <v>45048</v>
      </c>
      <c r="B211" s="4">
        <v>0.10594569267279519</v>
      </c>
      <c r="C211" s="4">
        <v>8.5993617143383216E-2</v>
      </c>
      <c r="D211" s="4">
        <v>8.0643865775317777E-2</v>
      </c>
      <c r="E211" s="4">
        <v>0.14277522497238523</v>
      </c>
      <c r="F211" s="4"/>
      <c r="G211" s="4">
        <v>0.17657275428751282</v>
      </c>
      <c r="H211" s="4"/>
      <c r="I211" s="4">
        <v>0.37869533468677175</v>
      </c>
      <c r="J211" s="4"/>
      <c r="K211" s="4"/>
      <c r="L211" s="4"/>
      <c r="M211" s="4"/>
    </row>
    <row r="212" spans="1:13" x14ac:dyDescent="0.25">
      <c r="A212" s="3">
        <v>45049</v>
      </c>
      <c r="B212" s="4">
        <v>0.10594569267279519</v>
      </c>
      <c r="C212" s="4">
        <v>8.5993617143383216E-2</v>
      </c>
      <c r="D212" s="4">
        <v>8.006952219481378E-2</v>
      </c>
      <c r="E212" s="4">
        <v>0.14270999259793971</v>
      </c>
      <c r="F212" s="4"/>
      <c r="G212" s="4">
        <v>0.17657275428751282</v>
      </c>
      <c r="H212" s="4"/>
      <c r="I212" s="4">
        <v>0.37157893283380888</v>
      </c>
      <c r="J212" s="4"/>
      <c r="K212" s="4"/>
      <c r="L212" s="4"/>
      <c r="M212" s="4"/>
    </row>
    <row r="213" spans="1:13" x14ac:dyDescent="0.25">
      <c r="A213" s="3">
        <v>45050</v>
      </c>
      <c r="B213" s="4">
        <v>0.10594569267279519</v>
      </c>
      <c r="C213" s="4">
        <v>8.5993617143383216E-2</v>
      </c>
      <c r="D213" s="4">
        <v>8.006952219481378E-2</v>
      </c>
      <c r="E213" s="4">
        <v>0.14277522497238523</v>
      </c>
      <c r="F213" s="4"/>
      <c r="G213" s="4">
        <v>0.17660714286883869</v>
      </c>
      <c r="H213" s="4"/>
      <c r="I213" s="4">
        <v>0.37150119564552231</v>
      </c>
      <c r="J213" s="4"/>
      <c r="K213" s="4"/>
      <c r="L213" s="4"/>
      <c r="M213" s="4"/>
    </row>
    <row r="214" spans="1:13" x14ac:dyDescent="0.25">
      <c r="A214" s="3">
        <v>45051</v>
      </c>
      <c r="B214" s="4">
        <v>0.10594569267279519</v>
      </c>
      <c r="C214" s="4">
        <v>8.6734268132947892E-2</v>
      </c>
      <c r="D214" s="4">
        <v>8.0744206570350821E-2</v>
      </c>
      <c r="E214" s="4">
        <v>0.14283759328045273</v>
      </c>
      <c r="F214" s="4"/>
      <c r="G214" s="4">
        <v>0.17710616989228178</v>
      </c>
      <c r="H214" s="4"/>
      <c r="I214" s="4">
        <v>0.37125141867369776</v>
      </c>
      <c r="J214" s="4"/>
      <c r="K214" s="4"/>
      <c r="L214" s="4"/>
      <c r="M214" s="4"/>
    </row>
    <row r="215" spans="1:13" x14ac:dyDescent="0.25">
      <c r="A215" s="3">
        <v>45054</v>
      </c>
      <c r="B215" s="4">
        <v>0.10594569267279519</v>
      </c>
      <c r="C215" s="4">
        <v>8.630377601306459E-2</v>
      </c>
      <c r="D215" s="4">
        <v>8.0744206570350821E-2</v>
      </c>
      <c r="E215" s="4">
        <v>0.14289710127225974</v>
      </c>
      <c r="F215" s="4"/>
      <c r="G215" s="4">
        <v>0.17710616989228176</v>
      </c>
      <c r="H215" s="4"/>
      <c r="I215" s="4">
        <v>0.37193223350303867</v>
      </c>
      <c r="J215" s="4"/>
      <c r="K215" s="4"/>
      <c r="L215" s="4"/>
      <c r="M215" s="4"/>
    </row>
    <row r="216" spans="1:13" x14ac:dyDescent="0.25">
      <c r="A216" s="3">
        <v>45055</v>
      </c>
      <c r="B216" s="4">
        <v>0.10594569267279519</v>
      </c>
      <c r="C216" s="4">
        <v>8.6734268132947864E-2</v>
      </c>
      <c r="D216" s="4">
        <v>8.0744206570350821E-2</v>
      </c>
      <c r="E216" s="4">
        <v>0.14289710127225974</v>
      </c>
      <c r="F216" s="4"/>
      <c r="G216" s="4">
        <v>0.17714274035337771</v>
      </c>
      <c r="H216" s="4"/>
      <c r="I216" s="4">
        <v>0.37150119564552236</v>
      </c>
      <c r="J216" s="4"/>
      <c r="K216" s="4"/>
      <c r="L216" s="4"/>
      <c r="M216" s="4"/>
    </row>
    <row r="217" spans="1:13" x14ac:dyDescent="0.25">
      <c r="A217" s="3">
        <v>45056</v>
      </c>
      <c r="B217" s="4">
        <v>0.10594569267279519</v>
      </c>
      <c r="C217" s="4">
        <v>8.6734268132947864E-2</v>
      </c>
      <c r="D217" s="4">
        <v>8.0744206570350821E-2</v>
      </c>
      <c r="E217" s="4">
        <v>0.14295375251983586</v>
      </c>
      <c r="F217" s="4"/>
      <c r="G217" s="4">
        <v>0.17714274035337771</v>
      </c>
      <c r="H217" s="4"/>
      <c r="I217" s="4">
        <v>0.36831243684777593</v>
      </c>
      <c r="J217" s="4"/>
      <c r="K217" s="4"/>
      <c r="L217" s="4"/>
      <c r="M217" s="4"/>
    </row>
    <row r="218" spans="1:13" x14ac:dyDescent="0.25">
      <c r="A218" s="3">
        <v>45057</v>
      </c>
      <c r="B218" s="4">
        <v>0.10546105527409383</v>
      </c>
      <c r="C218" s="4">
        <v>8.6734268132947864E-2</v>
      </c>
      <c r="D218" s="4">
        <v>8.0069522194813753E-2</v>
      </c>
      <c r="E218" s="4">
        <v>0.14092868832738736</v>
      </c>
      <c r="F218" s="4"/>
      <c r="G218" s="4">
        <v>0.17714274035337771</v>
      </c>
      <c r="H218" s="4"/>
      <c r="I218" s="4">
        <v>0.36831243684777593</v>
      </c>
      <c r="J218" s="4"/>
      <c r="K218" s="4"/>
      <c r="L218" s="4"/>
      <c r="M218" s="4"/>
    </row>
    <row r="219" spans="1:13" x14ac:dyDescent="0.25">
      <c r="A219" s="3">
        <v>45058</v>
      </c>
      <c r="B219" s="4">
        <v>0.1049781318335648</v>
      </c>
      <c r="C219" s="4">
        <v>8.6734268132947864E-2</v>
      </c>
      <c r="D219" s="4">
        <v>8.0069522194813753E-2</v>
      </c>
      <c r="E219" s="4">
        <v>0.14097751568971095</v>
      </c>
      <c r="F219" s="4"/>
      <c r="G219" s="4">
        <v>0.17714274035337771</v>
      </c>
      <c r="H219" s="4"/>
      <c r="I219" s="4">
        <v>0.36297275955454478</v>
      </c>
      <c r="J219" s="4"/>
      <c r="K219" s="4"/>
      <c r="L219" s="4"/>
      <c r="M219" s="4"/>
    </row>
    <row r="220" spans="1:13" x14ac:dyDescent="0.25">
      <c r="A220" s="3">
        <v>45061</v>
      </c>
      <c r="B220" s="4">
        <v>0.1049781318335648</v>
      </c>
      <c r="C220" s="4">
        <v>8.6734268132947864E-2</v>
      </c>
      <c r="D220" s="4">
        <v>8.0069522194813753E-2</v>
      </c>
      <c r="E220" s="4">
        <v>0.1417793117308549</v>
      </c>
      <c r="F220" s="4"/>
      <c r="G220" s="4">
        <v>0.17876708138588152</v>
      </c>
      <c r="H220" s="4"/>
      <c r="I220" s="4">
        <v>0.35972012702959921</v>
      </c>
      <c r="J220" s="4"/>
      <c r="K220" s="4"/>
      <c r="L220" s="4"/>
      <c r="M220" s="4"/>
    </row>
    <row r="221" spans="1:13" x14ac:dyDescent="0.25">
      <c r="A221" s="3">
        <v>45062</v>
      </c>
      <c r="B221" s="4">
        <v>0.1049781318335648</v>
      </c>
      <c r="C221" s="4">
        <v>8.6734268132947864E-2</v>
      </c>
      <c r="D221" s="4">
        <v>8.0069522194813753E-2</v>
      </c>
      <c r="E221" s="4">
        <v>0.14545796359590638</v>
      </c>
      <c r="F221" s="4"/>
      <c r="G221" s="4">
        <v>0.17876708138588152</v>
      </c>
      <c r="H221" s="4"/>
      <c r="I221" s="4">
        <v>0.35972012702959921</v>
      </c>
      <c r="J221" s="4"/>
      <c r="K221" s="4"/>
      <c r="L221" s="4"/>
      <c r="M221" s="4"/>
    </row>
    <row r="222" spans="1:13" x14ac:dyDescent="0.25">
      <c r="A222" s="3">
        <v>45063</v>
      </c>
      <c r="B222" s="4">
        <v>0.1049781318335648</v>
      </c>
      <c r="C222" s="4">
        <v>8.630377601306459E-2</v>
      </c>
      <c r="D222" s="4">
        <v>8.0069522194813753E-2</v>
      </c>
      <c r="E222" s="4">
        <v>0.14543012848005057</v>
      </c>
      <c r="F222" s="4"/>
      <c r="G222" s="4">
        <v>0.17876708138588152</v>
      </c>
      <c r="H222" s="4"/>
      <c r="I222" s="4">
        <v>0.36031917739685476</v>
      </c>
      <c r="J222" s="4"/>
      <c r="K222" s="4"/>
      <c r="L222" s="4"/>
      <c r="M222" s="4"/>
    </row>
    <row r="223" spans="1:13" x14ac:dyDescent="0.25">
      <c r="A223" s="3">
        <v>45064</v>
      </c>
      <c r="B223" s="4">
        <v>0.10546105527409383</v>
      </c>
      <c r="C223" s="4">
        <v>8.630377601306459E-2</v>
      </c>
      <c r="D223" s="4">
        <v>8.0069522194813753E-2</v>
      </c>
      <c r="E223" s="4">
        <v>0.14754709450380596</v>
      </c>
      <c r="F223" s="4"/>
      <c r="G223" s="4">
        <v>0.17872631300535227</v>
      </c>
      <c r="H223" s="4"/>
      <c r="I223" s="4">
        <v>0.36020682160077694</v>
      </c>
      <c r="J223" s="4"/>
      <c r="K223" s="4"/>
      <c r="L223" s="4"/>
      <c r="M223" s="4"/>
    </row>
    <row r="224" spans="1:13" x14ac:dyDescent="0.25">
      <c r="A224" s="3">
        <v>45065</v>
      </c>
      <c r="B224" s="4">
        <v>0.10497813183356478</v>
      </c>
      <c r="C224" s="4">
        <v>8.5866411065642814E-2</v>
      </c>
      <c r="D224" s="4">
        <v>8.0069522194813739E-2</v>
      </c>
      <c r="E224" s="4">
        <v>0.14680990455747742</v>
      </c>
      <c r="F224" s="4"/>
      <c r="G224" s="4">
        <v>0.17811821338691827</v>
      </c>
      <c r="H224" s="4"/>
      <c r="I224" s="4">
        <v>0.36020682160077694</v>
      </c>
      <c r="J224" s="4"/>
      <c r="K224" s="4"/>
      <c r="L224" s="4"/>
      <c r="M224" s="4"/>
    </row>
    <row r="225" spans="1:13" x14ac:dyDescent="0.25">
      <c r="A225" s="3">
        <v>45068</v>
      </c>
      <c r="B225" s="4">
        <v>0.10448900682307401</v>
      </c>
      <c r="C225" s="4">
        <v>8.5866411065642814E-2</v>
      </c>
      <c r="D225" s="4">
        <v>8.0069522194813739E-2</v>
      </c>
      <c r="E225" s="4">
        <v>0.14683747811754203</v>
      </c>
      <c r="F225" s="4"/>
      <c r="G225" s="4">
        <v>0.17811821338691827</v>
      </c>
      <c r="H225" s="4"/>
      <c r="I225" s="4">
        <v>0.36012077550100691</v>
      </c>
      <c r="J225" s="4"/>
      <c r="K225" s="4"/>
      <c r="L225" s="4"/>
      <c r="M225" s="4"/>
    </row>
    <row r="226" spans="1:13" x14ac:dyDescent="0.25">
      <c r="A226" s="3">
        <v>45069</v>
      </c>
      <c r="B226" s="4">
        <v>0.10448900682307401</v>
      </c>
      <c r="C226" s="4">
        <v>8.5866411065642814E-2</v>
      </c>
      <c r="D226" s="4">
        <v>8.0069522194813739E-2</v>
      </c>
      <c r="E226" s="4">
        <v>0.14617427711489955</v>
      </c>
      <c r="F226" s="4"/>
      <c r="G226" s="4">
        <v>0.17811821338691827</v>
      </c>
      <c r="H226" s="4"/>
      <c r="I226" s="4">
        <v>0.35680078981975683</v>
      </c>
      <c r="J226" s="4"/>
      <c r="K226" s="4"/>
      <c r="L226" s="4"/>
      <c r="M226" s="4"/>
    </row>
    <row r="227" spans="1:13" x14ac:dyDescent="0.25">
      <c r="A227" s="3">
        <v>45070</v>
      </c>
      <c r="B227" s="4">
        <v>0.1039935927369892</v>
      </c>
      <c r="C227" s="4">
        <v>8.5422067723160772E-2</v>
      </c>
      <c r="D227" s="4">
        <v>7.9485935809108191E-2</v>
      </c>
      <c r="E227" s="4">
        <v>0.14614934853325151</v>
      </c>
      <c r="F227" s="4"/>
      <c r="G227" s="4">
        <v>0.1762675487345389</v>
      </c>
      <c r="H227" s="4"/>
      <c r="I227" s="4">
        <v>0.35290641822675306</v>
      </c>
      <c r="J227" s="4"/>
      <c r="K227" s="4"/>
      <c r="L227" s="4"/>
      <c r="M227" s="4"/>
    </row>
    <row r="228" spans="1:13" x14ac:dyDescent="0.25">
      <c r="A228" s="3">
        <v>45071</v>
      </c>
      <c r="B228" s="4">
        <v>0.10447312643135297</v>
      </c>
      <c r="C228" s="4">
        <v>8.5422067723160772E-2</v>
      </c>
      <c r="D228" s="4">
        <v>7.9485935809108191E-2</v>
      </c>
      <c r="E228" s="4">
        <v>0.14617427711489953</v>
      </c>
      <c r="F228" s="4"/>
      <c r="G228" s="4">
        <v>0.17621471521490997</v>
      </c>
      <c r="H228" s="4"/>
      <c r="I228" s="4">
        <v>0.35220558705322652</v>
      </c>
      <c r="J228" s="4"/>
      <c r="K228" s="4"/>
      <c r="L228" s="4"/>
      <c r="M228" s="4"/>
    </row>
    <row r="229" spans="1:13" x14ac:dyDescent="0.25">
      <c r="A229" s="3">
        <v>45072</v>
      </c>
      <c r="B229" s="4">
        <v>0.10447312643135297</v>
      </c>
      <c r="C229" s="4">
        <v>8.58664110656428E-2</v>
      </c>
      <c r="D229" s="4">
        <v>8.0069522194813697E-2</v>
      </c>
      <c r="E229" s="4">
        <v>0.14617427711489953</v>
      </c>
      <c r="F229" s="4"/>
      <c r="G229" s="4">
        <v>0.17621471521490994</v>
      </c>
      <c r="H229" s="4"/>
      <c r="I229" s="4">
        <v>0.35199901853094956</v>
      </c>
      <c r="J229" s="4"/>
      <c r="K229" s="4"/>
      <c r="L229" s="4"/>
      <c r="M229" s="4"/>
    </row>
    <row r="230" spans="1:13" x14ac:dyDescent="0.25">
      <c r="A230" s="3">
        <v>45075</v>
      </c>
      <c r="B230" s="4">
        <v>0.10399359273698919</v>
      </c>
      <c r="C230" s="4">
        <v>8.630377601306459E-2</v>
      </c>
      <c r="D230" s="4">
        <v>8.0069522194813697E-2</v>
      </c>
      <c r="E230" s="4">
        <v>0.14552474615148325</v>
      </c>
      <c r="F230" s="4"/>
      <c r="G230" s="4">
        <v>0.1762675487345389</v>
      </c>
      <c r="H230" s="4"/>
      <c r="I230" s="4">
        <v>0.35162089374461675</v>
      </c>
      <c r="J230" s="4"/>
      <c r="K230" s="4"/>
      <c r="L230" s="4"/>
      <c r="M230" s="4"/>
    </row>
    <row r="231" spans="1:13" x14ac:dyDescent="0.25">
      <c r="A231" s="3">
        <v>45076</v>
      </c>
      <c r="B231" s="4">
        <v>0.10399359273698919</v>
      </c>
      <c r="C231" s="4">
        <v>8.630377601306459E-2</v>
      </c>
      <c r="D231" s="4">
        <v>7.9485935809108191E-2</v>
      </c>
      <c r="E231" s="4">
        <v>0.14550527107233208</v>
      </c>
      <c r="F231" s="4"/>
      <c r="G231" s="4">
        <v>0.1762675487345389</v>
      </c>
      <c r="H231" s="4"/>
      <c r="I231" s="4">
        <v>0.35115291843355279</v>
      </c>
      <c r="J231" s="4"/>
      <c r="K231" s="4"/>
      <c r="L231" s="4"/>
      <c r="M231" s="4"/>
    </row>
    <row r="232" spans="1:13" x14ac:dyDescent="0.25">
      <c r="A232" s="3">
        <v>45077</v>
      </c>
      <c r="B232" s="4">
        <v>0.10399359273698919</v>
      </c>
      <c r="C232" s="4">
        <v>8.630377601306459E-2</v>
      </c>
      <c r="D232" s="4">
        <v>7.8892901505897048E-2</v>
      </c>
      <c r="E232" s="4">
        <v>0.14548301064673372</v>
      </c>
      <c r="F232" s="4"/>
      <c r="G232" s="4">
        <v>0.17621471521490994</v>
      </c>
      <c r="H232" s="4"/>
      <c r="I232" s="4">
        <v>0.35094813318753576</v>
      </c>
      <c r="J232" s="4"/>
      <c r="K232" s="4"/>
      <c r="L232" s="4"/>
      <c r="M232" s="4"/>
    </row>
    <row r="233" spans="1:13" x14ac:dyDescent="0.25">
      <c r="A233" s="3">
        <v>45078</v>
      </c>
      <c r="B233" s="4">
        <v>0.10350783020728115</v>
      </c>
      <c r="C233" s="4">
        <v>8.58664110656428E-2</v>
      </c>
      <c r="D233" s="4">
        <v>7.6368840287182368E-2</v>
      </c>
      <c r="E233" s="4">
        <v>0.1454579635959064</v>
      </c>
      <c r="F233" s="4"/>
      <c r="G233" s="4">
        <v>0.17552873874867436</v>
      </c>
      <c r="H233" s="4"/>
      <c r="I233" s="4">
        <v>0.35094813318753576</v>
      </c>
      <c r="J233" s="4"/>
      <c r="K233" s="4"/>
      <c r="L233" s="4"/>
      <c r="M233" s="4"/>
    </row>
    <row r="234" spans="1:13" x14ac:dyDescent="0.25">
      <c r="A234" s="3">
        <v>45079</v>
      </c>
      <c r="B234" s="4">
        <v>0.10350783020728115</v>
      </c>
      <c r="C234" s="4">
        <v>8.58664110656428E-2</v>
      </c>
      <c r="D234" s="4">
        <v>7.6368840287182368E-2</v>
      </c>
      <c r="E234" s="4">
        <v>0.1454579635959064</v>
      </c>
      <c r="F234" s="4"/>
      <c r="G234" s="4">
        <v>0.17546876125671476</v>
      </c>
      <c r="H234" s="4"/>
      <c r="I234" s="4">
        <v>0.35085981646168735</v>
      </c>
      <c r="J234" s="4"/>
      <c r="K234" s="4"/>
      <c r="L234" s="4"/>
      <c r="M234" s="4"/>
    </row>
    <row r="235" spans="1:13" x14ac:dyDescent="0.25">
      <c r="A235" s="3">
        <v>45082</v>
      </c>
      <c r="B235" s="4">
        <v>0.10350783020728115</v>
      </c>
      <c r="C235" s="4">
        <v>8.5127720813419044E-2</v>
      </c>
      <c r="D235" s="4">
        <v>7.6368840287182368E-2</v>
      </c>
      <c r="E235" s="4">
        <v>0.14548301064673372</v>
      </c>
      <c r="F235" s="4"/>
      <c r="G235" s="4">
        <v>0.17552873874867436</v>
      </c>
      <c r="H235" s="4"/>
      <c r="I235" s="4">
        <v>0.35085981646168735</v>
      </c>
      <c r="J235" s="4"/>
      <c r="K235" s="4"/>
      <c r="L235" s="4"/>
      <c r="M235" s="4"/>
    </row>
    <row r="236" spans="1:13" x14ac:dyDescent="0.25">
      <c r="A236" s="3">
        <v>45083</v>
      </c>
      <c r="B236" s="4">
        <v>0.10350783020728115</v>
      </c>
      <c r="C236" s="4">
        <v>8.5564130132505245E-2</v>
      </c>
      <c r="D236" s="4">
        <v>7.5735372265906695E-2</v>
      </c>
      <c r="E236" s="4">
        <v>0.1454579635959064</v>
      </c>
      <c r="F236" s="4"/>
      <c r="G236" s="4">
        <v>0.17546876125671476</v>
      </c>
      <c r="H236" s="4"/>
      <c r="I236" s="4">
        <v>0.35015488906111381</v>
      </c>
      <c r="J236" s="4"/>
      <c r="K236" s="4"/>
      <c r="L236" s="4"/>
      <c r="M236" s="4"/>
    </row>
    <row r="237" spans="1:13" x14ac:dyDescent="0.25">
      <c r="A237" s="3">
        <v>45084</v>
      </c>
      <c r="B237" s="4">
        <v>0.10300769727400816</v>
      </c>
      <c r="C237" s="4">
        <v>8.5127720813419044E-2</v>
      </c>
      <c r="D237" s="4">
        <v>7.5735372265906695E-2</v>
      </c>
      <c r="E237" s="4">
        <v>0.1454301284800506</v>
      </c>
      <c r="F237" s="4"/>
      <c r="G237" s="4">
        <v>0.17552873874867439</v>
      </c>
      <c r="H237" s="4"/>
      <c r="I237" s="4">
        <v>0.34968495183527593</v>
      </c>
      <c r="J237" s="4"/>
      <c r="K237" s="4"/>
      <c r="L237" s="4"/>
      <c r="M237" s="4"/>
    </row>
    <row r="238" spans="1:13" x14ac:dyDescent="0.25">
      <c r="A238" s="3">
        <v>45085</v>
      </c>
      <c r="B238" s="4">
        <v>0.10300769727400816</v>
      </c>
      <c r="C238" s="4">
        <v>8.5127720813419044E-2</v>
      </c>
      <c r="D238" s="4">
        <v>7.6421833729328786E-2</v>
      </c>
      <c r="E238" s="4">
        <v>0.14539950369793431</v>
      </c>
      <c r="F238" s="4"/>
      <c r="G238" s="4">
        <v>0.17552873874867439</v>
      </c>
      <c r="H238" s="4"/>
      <c r="I238" s="4">
        <v>0.34968495183527593</v>
      </c>
      <c r="J238" s="4"/>
      <c r="K238" s="4"/>
      <c r="L238" s="4"/>
      <c r="M238" s="4"/>
    </row>
    <row r="239" spans="1:13" x14ac:dyDescent="0.25">
      <c r="A239" s="3">
        <v>45086</v>
      </c>
      <c r="B239" s="4">
        <v>0.102501077462802</v>
      </c>
      <c r="C239" s="4">
        <v>8.5127720813419044E-2</v>
      </c>
      <c r="D239" s="4">
        <v>7.5735372265906695E-2</v>
      </c>
      <c r="E239" s="4">
        <v>0.14536608748643132</v>
      </c>
      <c r="F239" s="4"/>
      <c r="G239" s="4">
        <v>0.17552873874867439</v>
      </c>
      <c r="H239" s="4"/>
      <c r="I239" s="4">
        <v>0.34968495183527593</v>
      </c>
      <c r="J239" s="4"/>
      <c r="K239" s="4"/>
      <c r="L239" s="4"/>
      <c r="M239" s="4"/>
    </row>
    <row r="240" spans="1:13" x14ac:dyDescent="0.25">
      <c r="A240" s="3">
        <v>45089</v>
      </c>
      <c r="B240" s="4">
        <v>0.10246869804956753</v>
      </c>
      <c r="C240" s="4">
        <v>8.5564130132505245E-2</v>
      </c>
      <c r="D240" s="4">
        <v>7.5735372265906695E-2</v>
      </c>
      <c r="E240" s="4">
        <v>0.14539950369793431</v>
      </c>
      <c r="F240" s="4"/>
      <c r="G240" s="4">
        <v>0.17558639009348193</v>
      </c>
      <c r="H240" s="4"/>
      <c r="I240" s="4">
        <v>0.34959510991383491</v>
      </c>
      <c r="J240" s="4"/>
      <c r="K240" s="4"/>
      <c r="L240" s="4"/>
      <c r="M240" s="4"/>
    </row>
    <row r="241" spans="1:13" x14ac:dyDescent="0.25">
      <c r="A241" s="3">
        <v>45090</v>
      </c>
      <c r="B241" s="4">
        <v>0.1029432469643829</v>
      </c>
      <c r="C241" s="4">
        <v>8.5564130132505245E-2</v>
      </c>
      <c r="D241" s="4">
        <v>7.6368840287182355E-2</v>
      </c>
      <c r="E241" s="4">
        <v>0.14539950369793431</v>
      </c>
      <c r="F241" s="4"/>
      <c r="G241" s="4">
        <v>0.17558639009348193</v>
      </c>
      <c r="H241" s="4"/>
      <c r="I241" s="4">
        <v>0.34968495183527593</v>
      </c>
      <c r="J241" s="4"/>
      <c r="K241" s="4"/>
      <c r="L241" s="4"/>
      <c r="M241" s="4"/>
    </row>
    <row r="242" spans="1:13" x14ac:dyDescent="0.25">
      <c r="A242" s="3">
        <v>45091</v>
      </c>
      <c r="B242" s="4">
        <v>0.1029432469643829</v>
      </c>
      <c r="C242" s="4">
        <v>8.5564130132505245E-2</v>
      </c>
      <c r="D242" s="4">
        <v>7.6294587629579302E-2</v>
      </c>
      <c r="E242" s="4">
        <v>0.14473530794694922</v>
      </c>
      <c r="F242" s="4"/>
      <c r="G242" s="4">
        <v>0.17512002435595833</v>
      </c>
      <c r="H242" s="4"/>
      <c r="I242" s="4">
        <v>0.35038601124734575</v>
      </c>
      <c r="J242" s="4"/>
      <c r="K242" s="4"/>
      <c r="L242" s="4"/>
      <c r="M242" s="4"/>
    </row>
    <row r="243" spans="1:13" x14ac:dyDescent="0.25">
      <c r="A243" s="3">
        <v>45092</v>
      </c>
      <c r="B243" s="4">
        <v>0.10242010973622621</v>
      </c>
      <c r="C243" s="4">
        <v>8.4813261263654793E-2</v>
      </c>
      <c r="D243" s="4">
        <v>7.5585549424293005E-2</v>
      </c>
      <c r="E243" s="4">
        <v>0.14406523996792706</v>
      </c>
      <c r="F243" s="4"/>
      <c r="G243" s="4">
        <v>0.17459445356437428</v>
      </c>
      <c r="H243" s="4"/>
      <c r="I243" s="4">
        <v>0.35038601124734575</v>
      </c>
      <c r="J243" s="4"/>
      <c r="K243" s="4"/>
      <c r="L243" s="4"/>
      <c r="M243" s="4"/>
    </row>
    <row r="244" spans="1:13" x14ac:dyDescent="0.25">
      <c r="A244" s="3">
        <v>45093</v>
      </c>
      <c r="B244" s="4">
        <v>0.10189021572780464</v>
      </c>
      <c r="C244" s="4">
        <v>8.4813261263654793E-2</v>
      </c>
      <c r="D244" s="4">
        <v>7.5585549424293005E-2</v>
      </c>
      <c r="E244" s="4">
        <v>0.14409052911411635</v>
      </c>
      <c r="F244" s="4"/>
      <c r="G244" s="4">
        <v>0.17464314104282727</v>
      </c>
      <c r="H244" s="4"/>
      <c r="I244" s="4">
        <v>0.3502939417764474</v>
      </c>
      <c r="J244" s="4"/>
      <c r="K244" s="4"/>
      <c r="L244" s="4"/>
      <c r="M244" s="4"/>
    </row>
    <row r="245" spans="1:13" x14ac:dyDescent="0.25">
      <c r="A245" s="3">
        <v>45096</v>
      </c>
      <c r="B245" s="4">
        <v>0.10141891956497839</v>
      </c>
      <c r="C245" s="4">
        <v>8.4813261263654793E-2</v>
      </c>
      <c r="D245" s="4">
        <v>7.5585549424293005E-2</v>
      </c>
      <c r="E245" s="4">
        <v>0.14411300462963506</v>
      </c>
      <c r="F245" s="4"/>
      <c r="G245" s="4">
        <v>0.17468949745417689</v>
      </c>
      <c r="H245" s="4"/>
      <c r="I245" s="4">
        <v>0.34686168288318264</v>
      </c>
      <c r="J245" s="4"/>
      <c r="K245" s="4"/>
      <c r="L245" s="4"/>
      <c r="M245" s="4"/>
    </row>
    <row r="246" spans="1:13" x14ac:dyDescent="0.25">
      <c r="A246" s="3">
        <v>45097</v>
      </c>
      <c r="B246" s="4">
        <v>0.10141891956497841</v>
      </c>
      <c r="C246" s="4">
        <v>8.4050868625179825E-2</v>
      </c>
      <c r="D246" s="4">
        <v>7.4864389208772211E-2</v>
      </c>
      <c r="E246" s="4">
        <v>0.1434484965938041</v>
      </c>
      <c r="F246" s="4"/>
      <c r="G246" s="4">
        <v>0.17303624000471196</v>
      </c>
      <c r="H246" s="4"/>
      <c r="I246" s="4">
        <v>0.34537242544531199</v>
      </c>
      <c r="J246" s="4"/>
      <c r="K246" s="4"/>
      <c r="L246" s="4"/>
      <c r="M246" s="4"/>
    </row>
    <row r="247" spans="1:13" x14ac:dyDescent="0.25">
      <c r="A247" s="3">
        <v>45098</v>
      </c>
      <c r="B247" s="4">
        <v>0.10141891956497841</v>
      </c>
      <c r="C247" s="4">
        <v>8.4050868625179825E-2</v>
      </c>
      <c r="D247" s="4">
        <v>7.4864389208772211E-2</v>
      </c>
      <c r="E247" s="4">
        <v>0.1434484965938041</v>
      </c>
      <c r="F247" s="4"/>
      <c r="G247" s="4">
        <v>0.17303624000471196</v>
      </c>
      <c r="H247" s="4"/>
      <c r="I247" s="4">
        <v>0.34517031845426721</v>
      </c>
      <c r="J247" s="4"/>
      <c r="K247" s="4"/>
      <c r="L247" s="4"/>
      <c r="M247" s="4"/>
    </row>
    <row r="248" spans="1:13" x14ac:dyDescent="0.25">
      <c r="A248" s="3">
        <v>45099</v>
      </c>
      <c r="B248" s="4">
        <v>0.1009413137930343</v>
      </c>
      <c r="C248" s="4">
        <v>8.4050868625179825E-2</v>
      </c>
      <c r="D248" s="4">
        <v>7.4239897484751641E-2</v>
      </c>
      <c r="E248" s="4">
        <v>0.14343156219178618</v>
      </c>
      <c r="F248" s="4"/>
      <c r="G248" s="4">
        <v>0.17299412107996348</v>
      </c>
      <c r="H248" s="4"/>
      <c r="I248" s="4">
        <v>0.34496687078845323</v>
      </c>
      <c r="J248" s="4"/>
      <c r="K248" s="4"/>
      <c r="L248" s="4"/>
      <c r="M248" s="4"/>
    </row>
    <row r="249" spans="1:13" x14ac:dyDescent="0.25">
      <c r="A249" s="3">
        <v>45100</v>
      </c>
      <c r="B249" s="4">
        <v>0.10045730841838903</v>
      </c>
      <c r="C249" s="4">
        <v>8.3616244731219355E-2</v>
      </c>
      <c r="D249" s="4">
        <v>7.3604607838884228E-2</v>
      </c>
      <c r="E249" s="4">
        <v>0.14268445876806071</v>
      </c>
      <c r="F249" s="4"/>
      <c r="G249" s="4">
        <v>0.1723188181842065</v>
      </c>
      <c r="H249" s="4"/>
      <c r="I249" s="4">
        <v>0.34507441362857538</v>
      </c>
      <c r="J249" s="4"/>
      <c r="K249" s="4"/>
      <c r="L249" s="4"/>
      <c r="M249" s="4"/>
    </row>
    <row r="250" spans="1:13" x14ac:dyDescent="0.25">
      <c r="A250" s="3">
        <v>45103</v>
      </c>
      <c r="B250" s="4">
        <v>9.9966810486971702E-2</v>
      </c>
      <c r="C250" s="4">
        <v>8.3616244731219355E-2</v>
      </c>
      <c r="D250" s="4">
        <v>7.4239897484751641E-2</v>
      </c>
      <c r="E250" s="4">
        <v>0.14201896783994955</v>
      </c>
      <c r="F250" s="4"/>
      <c r="G250" s="4">
        <v>0.17182473664108275</v>
      </c>
      <c r="H250" s="4"/>
      <c r="I250" s="4">
        <v>0.34496687078845323</v>
      </c>
      <c r="J250" s="4"/>
      <c r="K250" s="4"/>
      <c r="L250" s="4"/>
      <c r="M250" s="4"/>
    </row>
    <row r="251" spans="1:13" x14ac:dyDescent="0.25">
      <c r="A251" s="3">
        <v>45104</v>
      </c>
      <c r="B251" s="4">
        <v>9.9925308093649398E-2</v>
      </c>
      <c r="C251" s="4">
        <v>8.4050868625179853E-2</v>
      </c>
      <c r="D251" s="4">
        <v>7.4239897484751641E-2</v>
      </c>
      <c r="E251" s="4">
        <v>0.14201896783994952</v>
      </c>
      <c r="F251" s="4"/>
      <c r="G251" s="4">
        <v>0.17182473664108278</v>
      </c>
      <c r="H251" s="4"/>
      <c r="I251" s="4">
        <v>0.34496687078845323</v>
      </c>
      <c r="J251" s="4"/>
      <c r="K251" s="4"/>
      <c r="L251" s="4"/>
      <c r="M251" s="4"/>
    </row>
    <row r="252" spans="1:13" x14ac:dyDescent="0.25">
      <c r="A252" s="3">
        <v>45105</v>
      </c>
      <c r="B252" s="4">
        <v>9.9925308093649398E-2</v>
      </c>
      <c r="C252" s="4">
        <v>8.3616244731219355E-2</v>
      </c>
      <c r="D252" s="4">
        <v>7.4864389208772211E-2</v>
      </c>
      <c r="E252" s="4">
        <v>0.1412873189301786</v>
      </c>
      <c r="F252" s="4"/>
      <c r="G252" s="4">
        <v>0.17182473664108278</v>
      </c>
      <c r="H252" s="4"/>
      <c r="I252" s="4">
        <v>0.34506036163854203</v>
      </c>
      <c r="J252" s="4"/>
      <c r="K252" s="4"/>
      <c r="L252" s="4"/>
      <c r="M252" s="4"/>
    </row>
    <row r="253" spans="1:13" x14ac:dyDescent="0.25">
      <c r="A253" s="3">
        <v>45107</v>
      </c>
      <c r="B253" s="4">
        <v>9.9925308093649398E-2</v>
      </c>
      <c r="C253" s="4">
        <v>8.3616244731219355E-2</v>
      </c>
      <c r="D253" s="4">
        <v>7.4864389208772225E-2</v>
      </c>
      <c r="E253" s="4">
        <v>0.13682712025361035</v>
      </c>
      <c r="F253" s="4"/>
      <c r="G253" s="4">
        <v>0.1724526817760236</v>
      </c>
      <c r="H253" s="4"/>
      <c r="I253" s="4">
        <v>0.34485440377890991</v>
      </c>
      <c r="J253" s="4"/>
      <c r="K253" s="4"/>
      <c r="L253" s="4"/>
      <c r="M253" s="4"/>
    </row>
    <row r="254" spans="1:13" x14ac:dyDescent="0.25">
      <c r="A254" s="3">
        <v>45110</v>
      </c>
      <c r="B254" s="4">
        <v>9.8286717035643248E-2</v>
      </c>
      <c r="C254" s="4">
        <v>8.3616244731219355E-2</v>
      </c>
      <c r="D254" s="4">
        <v>7.4864389208772225E-2</v>
      </c>
      <c r="E254" s="4">
        <v>0.1376236797865257</v>
      </c>
      <c r="F254" s="4"/>
      <c r="G254" s="4">
        <v>0.1724925858931545</v>
      </c>
      <c r="H254" s="4"/>
      <c r="I254" s="4">
        <v>0.34268098926862833</v>
      </c>
      <c r="J254" s="4"/>
      <c r="K254" s="4"/>
      <c r="L254" s="4"/>
      <c r="M254" s="4"/>
    </row>
    <row r="255" spans="1:13" x14ac:dyDescent="0.25">
      <c r="A255" s="3">
        <v>45111</v>
      </c>
      <c r="B255" s="4">
        <v>9.8286717035643248E-2</v>
      </c>
      <c r="C255" s="4">
        <v>8.3616244731219355E-2</v>
      </c>
      <c r="D255" s="4">
        <v>7.4864389208772225E-2</v>
      </c>
      <c r="E255" s="4">
        <v>0.13759425981573561</v>
      </c>
      <c r="F255" s="4"/>
      <c r="G255" s="4">
        <v>0.1724526817760236</v>
      </c>
      <c r="H255" s="4"/>
      <c r="I255" s="4">
        <v>0.34258315679747758</v>
      </c>
      <c r="J255" s="4"/>
      <c r="K255" s="4"/>
      <c r="L255" s="4"/>
      <c r="M255" s="4"/>
    </row>
    <row r="256" spans="1:13" x14ac:dyDescent="0.25">
      <c r="A256" s="3">
        <v>45112</v>
      </c>
      <c r="B256" s="4">
        <v>9.7802298185913475E-2</v>
      </c>
      <c r="C256" s="4">
        <v>8.3616244731219355E-2</v>
      </c>
      <c r="D256" s="4">
        <v>7.4864389208772225E-2</v>
      </c>
      <c r="E256" s="4">
        <v>0.13756189058064644</v>
      </c>
      <c r="F256" s="4"/>
      <c r="G256" s="4">
        <v>0.1724526817760236</v>
      </c>
      <c r="H256" s="4"/>
      <c r="I256" s="4">
        <v>0.34238063480467656</v>
      </c>
      <c r="J256" s="4"/>
      <c r="K256" s="4"/>
      <c r="L256" s="4"/>
      <c r="M256" s="4"/>
    </row>
    <row r="257" spans="1:13" x14ac:dyDescent="0.25">
      <c r="A257" s="3">
        <v>45113</v>
      </c>
      <c r="B257" s="4">
        <v>9.7802298185913475E-2</v>
      </c>
      <c r="C257" s="4">
        <v>8.2842836826254554E-2</v>
      </c>
      <c r="D257" s="4">
        <v>7.1997484517961452E-2</v>
      </c>
      <c r="E257" s="4">
        <v>0.13543531940257073</v>
      </c>
      <c r="F257" s="4"/>
      <c r="G257" s="4">
        <v>0.17194485840196527</v>
      </c>
      <c r="H257" s="4"/>
      <c r="I257" s="4">
        <v>0.34188274644780486</v>
      </c>
      <c r="J257" s="4"/>
      <c r="K257" s="4"/>
      <c r="L257" s="4"/>
      <c r="M257" s="4"/>
    </row>
    <row r="258" spans="1:13" x14ac:dyDescent="0.25">
      <c r="A258" s="3">
        <v>45114</v>
      </c>
      <c r="B258" s="4">
        <v>9.8354218759382064E-2</v>
      </c>
      <c r="C258" s="4">
        <v>8.2842836826254554E-2</v>
      </c>
      <c r="D258" s="4">
        <v>7.1359251429697651E-2</v>
      </c>
      <c r="E258" s="4">
        <v>0.13612110243378336</v>
      </c>
      <c r="F258" s="4"/>
      <c r="G258" s="4">
        <v>0.17190718217945833</v>
      </c>
      <c r="H258" s="4"/>
      <c r="I258" s="4">
        <v>0.34117657279151448</v>
      </c>
      <c r="J258" s="4"/>
      <c r="K258" s="4"/>
      <c r="L258" s="4"/>
      <c r="M258" s="4"/>
    </row>
    <row r="259" spans="1:13" x14ac:dyDescent="0.25">
      <c r="A259" s="3">
        <v>45117</v>
      </c>
      <c r="B259" s="4">
        <v>9.8354218759382064E-2</v>
      </c>
      <c r="C259" s="4">
        <v>8.327663571940877E-2</v>
      </c>
      <c r="D259" s="4">
        <v>7.1997484517961452E-2</v>
      </c>
      <c r="E259" s="4">
        <v>0.13608838280202371</v>
      </c>
      <c r="F259" s="4"/>
      <c r="G259" s="4">
        <v>0.17194485840196524</v>
      </c>
      <c r="H259" s="4"/>
      <c r="I259" s="4">
        <v>0.34117657279151448</v>
      </c>
      <c r="J259" s="4"/>
      <c r="K259" s="4"/>
      <c r="L259" s="4"/>
      <c r="M259" s="4"/>
    </row>
    <row r="260" spans="1:13" x14ac:dyDescent="0.25">
      <c r="A260" s="3">
        <v>45118</v>
      </c>
      <c r="B260" s="4">
        <v>9.8354218759382064E-2</v>
      </c>
      <c r="C260" s="4">
        <v>8.327663571940877E-2</v>
      </c>
      <c r="D260" s="4">
        <v>7.1997484517961452E-2</v>
      </c>
      <c r="E260" s="4">
        <v>0.13608838280202371</v>
      </c>
      <c r="F260" s="4"/>
      <c r="G260" s="4">
        <v>0.17198017236439758</v>
      </c>
      <c r="H260" s="4"/>
      <c r="I260" s="4">
        <v>0.34077654176907557</v>
      </c>
      <c r="J260" s="4"/>
      <c r="K260" s="4"/>
      <c r="L260" s="4"/>
      <c r="M260" s="4"/>
    </row>
    <row r="261" spans="1:13" x14ac:dyDescent="0.25">
      <c r="A261" s="3">
        <v>45119</v>
      </c>
      <c r="B261" s="4">
        <v>9.8354218759382064E-2</v>
      </c>
      <c r="C261" s="4">
        <v>8.284283682625454E-2</v>
      </c>
      <c r="D261" s="4">
        <v>7.1997484517961452E-2</v>
      </c>
      <c r="E261" s="4">
        <v>0.1368596632723256</v>
      </c>
      <c r="F261" s="4"/>
      <c r="G261" s="4">
        <v>0.17198017236439758</v>
      </c>
      <c r="H261" s="4"/>
      <c r="I261" s="4">
        <v>0.34057294547279993</v>
      </c>
      <c r="J261" s="4"/>
      <c r="K261" s="4"/>
      <c r="L261" s="4"/>
      <c r="M261" s="4"/>
    </row>
    <row r="262" spans="1:13" x14ac:dyDescent="0.25">
      <c r="A262" s="3">
        <v>45120</v>
      </c>
      <c r="B262" s="4">
        <v>0.10298353313465848</v>
      </c>
      <c r="C262" s="4">
        <v>8.8609071547809656E-2</v>
      </c>
      <c r="D262" s="4">
        <v>8.2062140137164882E-2</v>
      </c>
      <c r="E262" s="4">
        <v>0.14106651031215436</v>
      </c>
      <c r="F262" s="4"/>
      <c r="G262" s="4">
        <v>0.17530949073319529</v>
      </c>
      <c r="H262" s="4"/>
      <c r="I262" s="4">
        <v>0.33792314143550695</v>
      </c>
      <c r="J262" s="4"/>
      <c r="K262" s="4"/>
      <c r="L262" s="4"/>
      <c r="M262" s="4"/>
    </row>
    <row r="263" spans="1:13" x14ac:dyDescent="0.25">
      <c r="A263" s="3">
        <v>45121</v>
      </c>
      <c r="B263" s="4">
        <v>0.10298353313465848</v>
      </c>
      <c r="C263" s="4">
        <v>8.8609071547809656E-2</v>
      </c>
      <c r="D263" s="4">
        <v>8.2062140137164882E-2</v>
      </c>
      <c r="E263" s="4">
        <v>0.14106651031215434</v>
      </c>
      <c r="F263" s="4"/>
      <c r="G263" s="4">
        <v>0.17530949073319529</v>
      </c>
      <c r="H263" s="4"/>
      <c r="I263" s="4">
        <v>0.33792314143550695</v>
      </c>
      <c r="J263" s="4"/>
      <c r="K263" s="4"/>
      <c r="L263" s="4"/>
      <c r="M263" s="4"/>
    </row>
    <row r="264" spans="1:13" x14ac:dyDescent="0.25">
      <c r="A264" s="3">
        <v>45124</v>
      </c>
      <c r="B264" s="4">
        <v>0.10298353313465848</v>
      </c>
      <c r="C264" s="4">
        <v>8.8609071547809656E-2</v>
      </c>
      <c r="D264" s="4">
        <v>8.1408327058543478E-2</v>
      </c>
      <c r="E264" s="4">
        <v>0.14110668303411697</v>
      </c>
      <c r="F264" s="4"/>
      <c r="G264" s="4">
        <v>0.17481459836355351</v>
      </c>
      <c r="H264" s="4"/>
      <c r="I264" s="4">
        <v>0.33771158236747245</v>
      </c>
      <c r="J264" s="4"/>
      <c r="K264" s="4"/>
      <c r="L264" s="4"/>
      <c r="M264" s="4"/>
    </row>
    <row r="265" spans="1:13" x14ac:dyDescent="0.25">
      <c r="A265" s="3">
        <v>45125</v>
      </c>
      <c r="B265" s="4">
        <v>0.10250107746280206</v>
      </c>
      <c r="C265" s="4">
        <v>8.9028417232980855E-2</v>
      </c>
      <c r="D265" s="4">
        <v>8.1983167771813248E-2</v>
      </c>
      <c r="E265" s="4">
        <v>0.14110668303411697</v>
      </c>
      <c r="F265" s="4"/>
      <c r="G265" s="4">
        <v>0.17485164811062243</v>
      </c>
      <c r="H265" s="4"/>
      <c r="I265" s="4">
        <v>0.33761855428985121</v>
      </c>
      <c r="J265" s="4"/>
      <c r="K265" s="4"/>
      <c r="L265" s="4"/>
      <c r="M265" s="4"/>
    </row>
    <row r="266" spans="1:13" x14ac:dyDescent="0.25">
      <c r="A266" s="3">
        <v>45126</v>
      </c>
      <c r="B266" s="4">
        <v>0.10201227409013416</v>
      </c>
      <c r="C266" s="4">
        <v>8.9028417232980855E-2</v>
      </c>
      <c r="D266" s="4">
        <v>8.1983167771813248E-2</v>
      </c>
      <c r="E266" s="4">
        <v>0.14106651031215436</v>
      </c>
      <c r="F266" s="4"/>
      <c r="G266" s="4">
        <v>0.17485164811062243</v>
      </c>
      <c r="H266" s="4"/>
      <c r="I266" s="4">
        <v>0.33539825402227047</v>
      </c>
      <c r="J266" s="4"/>
      <c r="K266" s="4"/>
      <c r="L266" s="4"/>
      <c r="M266" s="4"/>
    </row>
    <row r="267" spans="1:13" x14ac:dyDescent="0.25">
      <c r="A267" s="3">
        <v>45127</v>
      </c>
      <c r="B267" s="4">
        <v>0.10201227409013416</v>
      </c>
      <c r="C267" s="4">
        <v>8.9028417232980855E-2</v>
      </c>
      <c r="D267" s="4">
        <v>8.1408327058543478E-2</v>
      </c>
      <c r="E267" s="4">
        <v>0.14110668303411697</v>
      </c>
      <c r="F267" s="4"/>
      <c r="G267" s="4">
        <v>0.17481459836355351</v>
      </c>
      <c r="H267" s="4"/>
      <c r="I267" s="4">
        <v>0.33539825402227047</v>
      </c>
      <c r="J267" s="4"/>
      <c r="K267" s="4"/>
      <c r="L267" s="4"/>
      <c r="M267" s="4"/>
    </row>
    <row r="268" spans="1:13" x14ac:dyDescent="0.25">
      <c r="A268" s="3">
        <v>45128</v>
      </c>
      <c r="B268" s="4">
        <v>0.10251726333435893</v>
      </c>
      <c r="C268" s="4">
        <v>8.9318974798031456E-2</v>
      </c>
      <c r="D268" s="4">
        <v>8.2062140137164896E-2</v>
      </c>
      <c r="E268" s="4">
        <v>0.14097751568971104</v>
      </c>
      <c r="F268" s="4"/>
      <c r="G268" s="4">
        <v>0.17530949073319532</v>
      </c>
      <c r="H268" s="4"/>
      <c r="I268" s="4">
        <v>0.3347697244382456</v>
      </c>
      <c r="J268" s="4"/>
      <c r="K268" s="4"/>
      <c r="L268" s="4"/>
      <c r="M268" s="4"/>
    </row>
    <row r="269" spans="1:13" x14ac:dyDescent="0.25">
      <c r="A269" s="3">
        <v>45131</v>
      </c>
      <c r="B269" s="4">
        <v>0.10202040612204076</v>
      </c>
      <c r="C269" s="4">
        <v>8.9318974798031456E-2</v>
      </c>
      <c r="D269" s="4">
        <v>8.2062140137164896E-2</v>
      </c>
      <c r="E269" s="4">
        <v>0.14097751568971104</v>
      </c>
      <c r="F269" s="4"/>
      <c r="G269" s="4">
        <v>0.17535105351229435</v>
      </c>
      <c r="H269" s="4"/>
      <c r="I269" s="4">
        <v>0.33467335891569688</v>
      </c>
      <c r="J269" s="4"/>
      <c r="K269" s="4"/>
      <c r="L269" s="4"/>
      <c r="M269" s="4"/>
    </row>
    <row r="270" spans="1:13" x14ac:dyDescent="0.25">
      <c r="A270" s="3">
        <v>45132</v>
      </c>
      <c r="B270" s="4">
        <v>0.10202040612204076</v>
      </c>
      <c r="C270" s="4">
        <v>8.9318974798031456E-2</v>
      </c>
      <c r="D270" s="4">
        <v>8.2062140137164896E-2</v>
      </c>
      <c r="E270" s="4">
        <v>0.14097751568971104</v>
      </c>
      <c r="F270" s="4"/>
      <c r="G270" s="4">
        <v>0.17535105351229438</v>
      </c>
      <c r="H270" s="4"/>
      <c r="I270" s="4">
        <v>0.33242324150944796</v>
      </c>
      <c r="J270" s="4"/>
      <c r="K270" s="4"/>
      <c r="L270" s="4"/>
      <c r="M270" s="4"/>
    </row>
    <row r="271" spans="1:13" x14ac:dyDescent="0.25">
      <c r="A271" s="3">
        <v>45133</v>
      </c>
      <c r="B271" s="4">
        <v>0.10251726333435893</v>
      </c>
      <c r="C271" s="4">
        <v>8.9739514506100668E-2</v>
      </c>
      <c r="D271" s="4">
        <v>8.1477919583850408E-2</v>
      </c>
      <c r="E271" s="4">
        <v>0.14102345541091074</v>
      </c>
      <c r="F271" s="4"/>
      <c r="G271" s="4">
        <v>0.17535105351229435</v>
      </c>
      <c r="H271" s="4"/>
      <c r="I271" s="4">
        <v>0.33096392758946658</v>
      </c>
      <c r="J271" s="4"/>
      <c r="K271" s="4"/>
      <c r="L271" s="4"/>
      <c r="M271" s="4"/>
    </row>
    <row r="272" spans="1:13" x14ac:dyDescent="0.25">
      <c r="A272" s="3">
        <v>45134</v>
      </c>
      <c r="B272" s="4">
        <v>0.10251726333435893</v>
      </c>
      <c r="C272" s="4">
        <v>8.9318974798031456E-2</v>
      </c>
      <c r="D272" s="4">
        <v>8.1477919583850408E-2</v>
      </c>
      <c r="E272" s="4">
        <v>0.14097751568971104</v>
      </c>
      <c r="F272" s="4"/>
      <c r="G272" s="4">
        <v>0.17539029820442276</v>
      </c>
      <c r="H272" s="4"/>
      <c r="I272" s="4">
        <v>0.32993805624794076</v>
      </c>
      <c r="J272" s="4"/>
      <c r="K272" s="4"/>
      <c r="L272" s="4"/>
      <c r="M272" s="4"/>
    </row>
    <row r="273" spans="1:13" x14ac:dyDescent="0.25">
      <c r="A273" s="3">
        <v>45135</v>
      </c>
      <c r="B273" s="4">
        <v>0.10251726333435893</v>
      </c>
      <c r="C273" s="4">
        <v>8.9318974798031456E-2</v>
      </c>
      <c r="D273" s="4">
        <v>8.1477919583850408E-2</v>
      </c>
      <c r="E273" s="4">
        <v>0.14092868832738739</v>
      </c>
      <c r="F273" s="4"/>
      <c r="G273" s="4">
        <v>0.17535105351229438</v>
      </c>
      <c r="H273" s="4"/>
      <c r="I273" s="4">
        <v>0.32993805624794076</v>
      </c>
      <c r="J273" s="4"/>
      <c r="K273" s="4"/>
      <c r="L273" s="4"/>
      <c r="M273" s="4"/>
    </row>
    <row r="274" spans="1:13" x14ac:dyDescent="0.25">
      <c r="A274" s="3">
        <v>45138</v>
      </c>
      <c r="B274" s="4">
        <v>0.10251726333435893</v>
      </c>
      <c r="C274" s="4">
        <v>8.9318974798031456E-2</v>
      </c>
      <c r="D274" s="4">
        <v>8.2062140137164896E-2</v>
      </c>
      <c r="E274" s="4">
        <v>0.14092868832738739</v>
      </c>
      <c r="F274" s="4"/>
      <c r="G274" s="4">
        <v>0.17596411454459157</v>
      </c>
      <c r="H274" s="4"/>
      <c r="I274" s="4">
        <v>0.33416903437287204</v>
      </c>
      <c r="J274" s="4">
        <v>0.24102795413164271</v>
      </c>
      <c r="K274" s="4"/>
      <c r="L274" s="4">
        <v>0.13459698611746179</v>
      </c>
      <c r="M274" s="4"/>
    </row>
    <row r="275" spans="1:13" x14ac:dyDescent="0.25">
      <c r="A275" s="3">
        <v>45139</v>
      </c>
      <c r="B275" s="4">
        <v>0.10251726333435893</v>
      </c>
      <c r="C275" s="4">
        <v>8.8891891439982856E-2</v>
      </c>
      <c r="D275" s="4">
        <v>8.2062140137164896E-2</v>
      </c>
      <c r="E275" s="4">
        <v>0.14092868832738739</v>
      </c>
      <c r="F275" s="4"/>
      <c r="G275" s="4">
        <v>0.17596411454459157</v>
      </c>
      <c r="H275" s="4"/>
      <c r="I275" s="4">
        <v>0.33855640273534532</v>
      </c>
      <c r="J275" s="4">
        <v>0.24131332751535586</v>
      </c>
      <c r="K275" s="4"/>
      <c r="L275" s="4">
        <v>0.13459698611746179</v>
      </c>
      <c r="M275" s="4"/>
    </row>
    <row r="276" spans="1:13" x14ac:dyDescent="0.25">
      <c r="A276" s="3">
        <v>45140</v>
      </c>
      <c r="B276" s="4">
        <v>0.10301575072754258</v>
      </c>
      <c r="C276" s="4">
        <v>8.9155652683904144E-2</v>
      </c>
      <c r="D276" s="4">
        <v>8.1477919583850394E-2</v>
      </c>
      <c r="E276" s="4">
        <v>0.14153638950125469</v>
      </c>
      <c r="F276" s="4"/>
      <c r="G276" s="4">
        <v>0.17592499785731791</v>
      </c>
      <c r="H276" s="4"/>
      <c r="I276" s="4">
        <v>0.33497873597985139</v>
      </c>
      <c r="J276" s="4">
        <v>0.24124453305967986</v>
      </c>
      <c r="K276" s="4"/>
      <c r="L276" s="4">
        <v>0.13459698611746179</v>
      </c>
      <c r="M276" s="4"/>
    </row>
    <row r="277" spans="1:13" x14ac:dyDescent="0.25">
      <c r="A277" s="3">
        <v>45141</v>
      </c>
      <c r="B277" s="4">
        <v>0.10301575072754258</v>
      </c>
      <c r="C277" s="4">
        <v>8.8714093802372038E-2</v>
      </c>
      <c r="D277" s="4">
        <v>8.2121319572839913E-2</v>
      </c>
      <c r="E277" s="4">
        <v>0.14147917071273378</v>
      </c>
      <c r="F277" s="4"/>
      <c r="G277" s="4">
        <v>0.17592499785731791</v>
      </c>
      <c r="H277" s="4"/>
      <c r="I277" s="4">
        <v>0.33231985171319062</v>
      </c>
      <c r="J277" s="4">
        <v>0.24117404034318896</v>
      </c>
      <c r="K277" s="4"/>
      <c r="L277" s="4">
        <v>0.13459698611746179</v>
      </c>
      <c r="M277" s="4"/>
    </row>
    <row r="278" spans="1:13" x14ac:dyDescent="0.25">
      <c r="A278" s="3">
        <v>45142</v>
      </c>
      <c r="B278" s="4">
        <v>0.10301575072754258</v>
      </c>
      <c r="C278" s="4">
        <v>8.8714093802372038E-2</v>
      </c>
      <c r="D278" s="4">
        <v>8.2121319572839913E-2</v>
      </c>
      <c r="E278" s="4">
        <v>0.14070443967577795</v>
      </c>
      <c r="F278" s="4"/>
      <c r="G278" s="4">
        <v>0.17592499785731791</v>
      </c>
      <c r="H278" s="4"/>
      <c r="I278" s="4">
        <v>0.33002813893469768</v>
      </c>
      <c r="J278" s="4">
        <v>0.24068337737810871</v>
      </c>
      <c r="K278" s="4"/>
      <c r="L278" s="4">
        <v>0.13432824399576659</v>
      </c>
      <c r="M278" s="4"/>
    </row>
    <row r="279" spans="1:13" x14ac:dyDescent="0.25">
      <c r="A279" s="3">
        <v>45145</v>
      </c>
      <c r="B279" s="4">
        <v>0.10301575072754258</v>
      </c>
      <c r="C279" s="4">
        <v>8.9155652683904144E-2</v>
      </c>
      <c r="D279" s="4">
        <v>8.2121319572839913E-2</v>
      </c>
      <c r="E279" s="4">
        <v>0.14070443967577795</v>
      </c>
      <c r="F279" s="4"/>
      <c r="G279" s="4">
        <v>0.17596411454459154</v>
      </c>
      <c r="H279" s="4"/>
      <c r="I279" s="4">
        <v>0.31947513117832621</v>
      </c>
      <c r="J279" s="4">
        <v>0.24060935511666928</v>
      </c>
      <c r="K279" s="4"/>
      <c r="L279" s="4">
        <v>0.13432824399576659</v>
      </c>
      <c r="M279" s="4"/>
    </row>
    <row r="280" spans="1:13" x14ac:dyDescent="0.25">
      <c r="A280" s="3">
        <v>45146</v>
      </c>
      <c r="B280" s="4">
        <v>0.10301575072754258</v>
      </c>
      <c r="C280" s="4">
        <v>8.9155652683904144E-2</v>
      </c>
      <c r="D280" s="4">
        <v>8.2121319572839913E-2</v>
      </c>
      <c r="E280" s="4">
        <v>0.14070443967577792</v>
      </c>
      <c r="F280" s="4"/>
      <c r="G280" s="4">
        <v>0.17592499785731791</v>
      </c>
      <c r="H280" s="4"/>
      <c r="I280" s="4">
        <v>0.31957739901006499</v>
      </c>
      <c r="J280" s="4">
        <v>0.24060935511666928</v>
      </c>
      <c r="K280" s="4"/>
      <c r="L280" s="4">
        <v>0.13432824399576659</v>
      </c>
      <c r="M280" s="4"/>
    </row>
    <row r="281" spans="1:13" x14ac:dyDescent="0.25">
      <c r="A281" s="3">
        <v>45147</v>
      </c>
      <c r="B281" s="4">
        <v>0.10301575072754258</v>
      </c>
      <c r="C281" s="4">
        <v>8.9155652683904144E-2</v>
      </c>
      <c r="D281" s="4">
        <v>8.2121319572839913E-2</v>
      </c>
      <c r="E281" s="4">
        <v>0.14070443967577792</v>
      </c>
      <c r="F281" s="4"/>
      <c r="G281" s="4">
        <v>0.17592499785731791</v>
      </c>
      <c r="H281" s="4"/>
      <c r="I281" s="4">
        <v>0.31581148706991452</v>
      </c>
      <c r="J281" s="4">
        <v>0.23776581322945919</v>
      </c>
      <c r="K281" s="4"/>
      <c r="L281" s="4">
        <v>0.13405579191028152</v>
      </c>
      <c r="M281" s="4"/>
    </row>
    <row r="282" spans="1:13" x14ac:dyDescent="0.25">
      <c r="A282" s="3">
        <v>45148</v>
      </c>
      <c r="B282" s="4">
        <v>0.10350783020728119</v>
      </c>
      <c r="C282" s="4">
        <v>8.9155652683904144E-2</v>
      </c>
      <c r="D282" s="4">
        <v>8.2754825760690279E-2</v>
      </c>
      <c r="E282" s="4">
        <v>0.14070443967577792</v>
      </c>
      <c r="F282" s="4"/>
      <c r="G282" s="4">
        <v>0.17592499785731791</v>
      </c>
      <c r="H282" s="4"/>
      <c r="I282" s="4">
        <v>0.31526829904787074</v>
      </c>
      <c r="J282" s="4">
        <v>0.22262696871184259</v>
      </c>
      <c r="K282" s="4"/>
      <c r="L282" s="4">
        <v>0.13405579191028152</v>
      </c>
      <c r="M282" s="4"/>
    </row>
    <row r="283" spans="1:13" x14ac:dyDescent="0.25">
      <c r="A283" s="3">
        <v>45149</v>
      </c>
      <c r="B283" s="4">
        <v>0.10349179925814608</v>
      </c>
      <c r="C283" s="4">
        <v>8.6594125420412255E-2</v>
      </c>
      <c r="D283" s="4">
        <v>8.2754825760690279E-2</v>
      </c>
      <c r="E283" s="4">
        <v>0.14004688478902785</v>
      </c>
      <c r="F283" s="4"/>
      <c r="G283" s="4">
        <v>0.17588357070618646</v>
      </c>
      <c r="H283" s="4"/>
      <c r="I283" s="4">
        <v>0.31473381936039291</v>
      </c>
      <c r="J283" s="4">
        <v>0.22262696871184259</v>
      </c>
      <c r="K283" s="4"/>
      <c r="L283" s="4">
        <v>0.13405579191028152</v>
      </c>
      <c r="M283" s="4"/>
    </row>
    <row r="284" spans="1:13" x14ac:dyDescent="0.25">
      <c r="A284" s="3">
        <v>45152</v>
      </c>
      <c r="B284" s="4">
        <v>0.10349179925814608</v>
      </c>
      <c r="C284" s="4">
        <v>8.6594125420412255E-2</v>
      </c>
      <c r="D284" s="4">
        <v>8.2754825760690279E-2</v>
      </c>
      <c r="E284" s="4">
        <v>0.14010468852468591</v>
      </c>
      <c r="F284" s="4"/>
      <c r="G284" s="4">
        <v>0.17592499785731791</v>
      </c>
      <c r="H284" s="4"/>
      <c r="I284" s="4">
        <v>0.31342761288357968</v>
      </c>
      <c r="J284" s="4">
        <v>0.22262696871184259</v>
      </c>
      <c r="K284" s="4"/>
      <c r="L284" s="4">
        <v>0.13405579191028152</v>
      </c>
      <c r="M284" s="4"/>
    </row>
    <row r="285" spans="1:13" x14ac:dyDescent="0.25">
      <c r="A285" s="3">
        <v>45154</v>
      </c>
      <c r="B285" s="4">
        <v>0.10349179925814608</v>
      </c>
      <c r="C285" s="4">
        <v>8.6594125420412255E-2</v>
      </c>
      <c r="D285" s="4">
        <v>8.2160748848703336E-2</v>
      </c>
      <c r="E285" s="4">
        <v>0.14015957999263864</v>
      </c>
      <c r="F285" s="4"/>
      <c r="G285" s="4">
        <v>0.17592499785731791</v>
      </c>
      <c r="H285" s="4"/>
      <c r="I285" s="5" t="s">
        <v>16</v>
      </c>
      <c r="J285" s="4">
        <v>0.22255239808295327</v>
      </c>
      <c r="K285" s="4"/>
      <c r="L285" s="4">
        <v>0.13405579191028152</v>
      </c>
      <c r="M285" s="4"/>
    </row>
    <row r="286" spans="1:13" x14ac:dyDescent="0.25">
      <c r="A286" s="3">
        <v>45155</v>
      </c>
      <c r="B286" s="4">
        <v>0.10349179925814608</v>
      </c>
      <c r="C286" s="4">
        <v>8.6594125420412255E-2</v>
      </c>
      <c r="D286" s="4">
        <v>8.2160748848703336E-2</v>
      </c>
      <c r="E286" s="4">
        <v>0.14010468852468591</v>
      </c>
      <c r="F286" s="4"/>
      <c r="G286" s="4">
        <v>0.17592499785731791</v>
      </c>
      <c r="H286" s="4"/>
      <c r="I286" s="4">
        <v>0.31429369800376955</v>
      </c>
      <c r="J286" s="4">
        <v>0.22247598274139269</v>
      </c>
      <c r="K286" s="4"/>
      <c r="L286" s="4">
        <v>0.13355697497599392</v>
      </c>
      <c r="M286" s="4"/>
    </row>
    <row r="287" spans="1:13" x14ac:dyDescent="0.25">
      <c r="A287" s="3">
        <v>45156</v>
      </c>
      <c r="B287" s="4">
        <v>0.10349179925814608</v>
      </c>
      <c r="C287" s="4">
        <v>8.6148836160205938E-2</v>
      </c>
      <c r="D287" s="4">
        <v>8.2160748848703336E-2</v>
      </c>
      <c r="E287" s="4">
        <v>0.14004688478902785</v>
      </c>
      <c r="F287" s="4"/>
      <c r="G287" s="4">
        <v>0.17588357070618646</v>
      </c>
      <c r="H287" s="4"/>
      <c r="I287" s="4">
        <v>0.31418856279997309</v>
      </c>
      <c r="J287" s="4">
        <v>0.22186371251502529</v>
      </c>
      <c r="K287" s="4"/>
      <c r="L287" s="4">
        <v>0.13355697497599392</v>
      </c>
      <c r="M287" s="4"/>
    </row>
    <row r="288" spans="1:13" x14ac:dyDescent="0.25">
      <c r="A288" s="3">
        <v>45159</v>
      </c>
      <c r="B288" s="4">
        <v>0.10300769727400821</v>
      </c>
      <c r="C288" s="4">
        <v>8.6148836160205938E-2</v>
      </c>
      <c r="D288" s="4">
        <v>8.2160748848703336E-2</v>
      </c>
      <c r="E288" s="4">
        <v>0.14004688478902785</v>
      </c>
      <c r="F288" s="4"/>
      <c r="G288" s="4">
        <v>0.17588357070618646</v>
      </c>
      <c r="H288" s="4"/>
      <c r="I288" s="4">
        <v>0.31418856279997309</v>
      </c>
      <c r="J288" s="4">
        <v>0.22132658665618088</v>
      </c>
      <c r="K288" s="4"/>
      <c r="L288" s="4">
        <v>0.13355697497599392</v>
      </c>
      <c r="M288" s="4"/>
    </row>
    <row r="289" spans="1:13" x14ac:dyDescent="0.25">
      <c r="A289" s="3">
        <v>45160</v>
      </c>
      <c r="B289" s="4">
        <v>0.10298353313465849</v>
      </c>
      <c r="C289" s="4">
        <v>8.6148836160205938E-2</v>
      </c>
      <c r="D289" s="4">
        <v>8.2160748848703336E-2</v>
      </c>
      <c r="E289" s="4">
        <v>0.14004688478902785</v>
      </c>
      <c r="F289" s="4"/>
      <c r="G289" s="4">
        <v>0.17592499785731791</v>
      </c>
      <c r="H289" s="4"/>
      <c r="I289" s="4">
        <v>0.31047158682046433</v>
      </c>
      <c r="J289" s="4">
        <v>0.22140888425653563</v>
      </c>
      <c r="K289" s="4"/>
      <c r="L289" s="4">
        <v>0.13355697497599392</v>
      </c>
      <c r="M289" s="4"/>
    </row>
    <row r="290" spans="1:13" x14ac:dyDescent="0.25">
      <c r="A290" s="3">
        <v>45161</v>
      </c>
      <c r="B290" s="4">
        <v>0.10349179925814608</v>
      </c>
      <c r="C290" s="4">
        <v>8.6148836160205938E-2</v>
      </c>
      <c r="D290" s="4">
        <v>8.1527592160301157E-2</v>
      </c>
      <c r="E290" s="4">
        <v>0.14004688478902785</v>
      </c>
      <c r="F290" s="4"/>
      <c r="G290" s="4">
        <v>0.17596411454459154</v>
      </c>
      <c r="H290" s="4"/>
      <c r="I290" s="4">
        <v>0.31047158682046433</v>
      </c>
      <c r="J290" s="4">
        <v>0.22111246954224686</v>
      </c>
      <c r="K290" s="4"/>
      <c r="L290" s="4">
        <v>0.13328294630013535</v>
      </c>
      <c r="M290" s="4"/>
    </row>
    <row r="291" spans="1:13" x14ac:dyDescent="0.25">
      <c r="A291" s="3">
        <v>45162</v>
      </c>
      <c r="B291" s="4">
        <v>0.10349179925814608</v>
      </c>
      <c r="C291" s="4">
        <v>8.6148836160205938E-2</v>
      </c>
      <c r="D291" s="4">
        <v>8.1527592160301157E-2</v>
      </c>
      <c r="E291" s="4">
        <v>0.14010468852468591</v>
      </c>
      <c r="F291" s="4"/>
      <c r="G291" s="4">
        <v>0.17592499785731788</v>
      </c>
      <c r="H291" s="4"/>
      <c r="I291" s="4">
        <v>0.31047158682046433</v>
      </c>
      <c r="J291" s="4">
        <v>0.22073313815458268</v>
      </c>
      <c r="K291" s="4"/>
      <c r="L291" s="4">
        <v>0.13328294630013535</v>
      </c>
      <c r="M291" s="4"/>
    </row>
    <row r="292" spans="1:13" x14ac:dyDescent="0.25">
      <c r="A292" s="3">
        <v>45163</v>
      </c>
      <c r="B292" s="4">
        <v>0.10778552898620135</v>
      </c>
      <c r="C292" s="4">
        <v>9.1627940564885602E-2</v>
      </c>
      <c r="D292" s="4">
        <v>9.5775687163220033E-2</v>
      </c>
      <c r="E292" s="4">
        <v>0.14411581382261845</v>
      </c>
      <c r="F292" s="4"/>
      <c r="G292" s="4">
        <v>0.18404946754455201</v>
      </c>
      <c r="H292" s="4"/>
      <c r="I292" s="4">
        <v>0.31035841959189037</v>
      </c>
      <c r="J292" s="4">
        <v>0.22073313815458265</v>
      </c>
      <c r="K292" s="4"/>
      <c r="L292" s="4">
        <v>0.13300515678264416</v>
      </c>
      <c r="M292" s="4"/>
    </row>
    <row r="293" spans="1:13" x14ac:dyDescent="0.25">
      <c r="A293" s="3">
        <v>45166</v>
      </c>
      <c r="B293" s="4">
        <v>0.10823293710464942</v>
      </c>
      <c r="C293" s="4">
        <v>9.2288314798366161E-2</v>
      </c>
      <c r="D293" s="4">
        <v>9.5775687163220033E-2</v>
      </c>
      <c r="E293" s="4">
        <v>0.14404837807059825</v>
      </c>
      <c r="F293" s="4"/>
      <c r="G293" s="4">
        <v>0.1841000526399825</v>
      </c>
      <c r="H293" s="4"/>
      <c r="I293" s="4">
        <v>0.31035841959189037</v>
      </c>
      <c r="J293" s="4">
        <v>0.22073313815458268</v>
      </c>
      <c r="K293" s="4"/>
      <c r="L293" s="4">
        <v>0.13250559310533586</v>
      </c>
      <c r="M293" s="4"/>
    </row>
    <row r="294" spans="1:13" x14ac:dyDescent="0.25">
      <c r="A294" s="3">
        <v>45167</v>
      </c>
      <c r="B294" s="4">
        <v>0.11514629530031394</v>
      </c>
      <c r="C294" s="4">
        <v>9.67472001045694E-2</v>
      </c>
      <c r="D294" s="4">
        <v>0.1038395238620432</v>
      </c>
      <c r="E294" s="4">
        <v>0.14843343551175023</v>
      </c>
      <c r="F294" s="4"/>
      <c r="G294" s="4">
        <v>0.18971011425789208</v>
      </c>
      <c r="H294" s="4"/>
      <c r="I294" s="4">
        <v>0.31024386311448754</v>
      </c>
      <c r="J294" s="4">
        <v>0.22065609278659234</v>
      </c>
      <c r="K294" s="4"/>
      <c r="L294" s="4">
        <v>0.13200091827045146</v>
      </c>
      <c r="M294" s="4"/>
    </row>
    <row r="295" spans="1:13" x14ac:dyDescent="0.25">
      <c r="A295" s="3">
        <v>45168</v>
      </c>
      <c r="B295" s="4">
        <v>0.12576132843822016</v>
      </c>
      <c r="C295" s="4">
        <v>0.10097336873876818</v>
      </c>
      <c r="D295" s="4">
        <v>0.1152412318613542</v>
      </c>
      <c r="E295" s="4">
        <v>0.15526922070321808</v>
      </c>
      <c r="F295" s="4"/>
      <c r="G295" s="4">
        <v>0.19769816403472851</v>
      </c>
      <c r="H295" s="4"/>
      <c r="I295" s="4">
        <v>0.31012791584875427</v>
      </c>
      <c r="J295" s="4">
        <v>0.22073313815458265</v>
      </c>
      <c r="K295" s="4"/>
      <c r="L295" s="4">
        <v>0.13227438890866369</v>
      </c>
      <c r="M295" s="4"/>
    </row>
    <row r="296" spans="1:13" x14ac:dyDescent="0.25">
      <c r="A296" s="3">
        <v>45169</v>
      </c>
      <c r="B296" s="4">
        <v>0.12736073411896251</v>
      </c>
      <c r="C296" s="4">
        <v>0.10134555934659656</v>
      </c>
      <c r="D296" s="4">
        <v>0.11564802464526963</v>
      </c>
      <c r="E296" s="4">
        <v>0.15599757755368152</v>
      </c>
      <c r="F296" s="4"/>
      <c r="G296" s="4">
        <v>0.19769816403472851</v>
      </c>
      <c r="H296" s="4"/>
      <c r="I296" s="4">
        <v>0.31002811256205304</v>
      </c>
      <c r="J296" s="4">
        <v>0.22073313815458265</v>
      </c>
      <c r="K296" s="4"/>
      <c r="L296" s="4">
        <v>0.13200091827045146</v>
      </c>
      <c r="M296" s="4"/>
    </row>
    <row r="297" spans="1:13" x14ac:dyDescent="0.25">
      <c r="A297" s="3">
        <v>45170</v>
      </c>
      <c r="B297" s="4">
        <v>0.13355454935677341</v>
      </c>
      <c r="C297" s="4">
        <v>0.10850671746100546</v>
      </c>
      <c r="D297" s="4">
        <v>0.11524123186135417</v>
      </c>
      <c r="E297" s="4">
        <v>0.1599265442213185</v>
      </c>
      <c r="F297" s="4"/>
      <c r="G297" s="4">
        <v>0.19769816403472854</v>
      </c>
      <c r="H297" s="4"/>
      <c r="I297" s="4">
        <v>0.30991343398990306</v>
      </c>
      <c r="J297" s="4">
        <v>0.22073313815458268</v>
      </c>
      <c r="K297" s="4"/>
      <c r="L297" s="4">
        <v>0.13200091827045146</v>
      </c>
      <c r="M297" s="4"/>
    </row>
    <row r="298" spans="1:13" x14ac:dyDescent="0.25">
      <c r="A298" s="3">
        <v>45173</v>
      </c>
      <c r="B298" s="4">
        <v>0.13687231348028289</v>
      </c>
      <c r="C298" s="4">
        <v>0.1122046150189844</v>
      </c>
      <c r="D298" s="4">
        <v>0.11524123186135417</v>
      </c>
      <c r="E298" s="4">
        <v>0.16375880190131892</v>
      </c>
      <c r="F298" s="4"/>
      <c r="G298" s="4">
        <v>0.19769816403472854</v>
      </c>
      <c r="H298" s="4"/>
      <c r="I298" s="4">
        <v>0.30969745324429476</v>
      </c>
      <c r="J298" s="4">
        <v>0.22080832317854443</v>
      </c>
      <c r="K298" s="4"/>
      <c r="L298" s="4">
        <v>0.13227438890866369</v>
      </c>
      <c r="M298" s="4"/>
    </row>
    <row r="299" spans="1:13" x14ac:dyDescent="0.25">
      <c r="A299" s="3">
        <v>45174</v>
      </c>
      <c r="B299" s="4">
        <v>0.13721282816259428</v>
      </c>
      <c r="C299" s="4">
        <v>0.1122046150189844</v>
      </c>
      <c r="D299" s="4">
        <v>0.11524123186135417</v>
      </c>
      <c r="E299" s="4">
        <v>0.16377610641597334</v>
      </c>
      <c r="F299" s="4"/>
      <c r="G299" s="4">
        <v>0.19769816403472854</v>
      </c>
      <c r="H299" s="4"/>
      <c r="I299" s="4">
        <v>0.31252567642926221</v>
      </c>
      <c r="J299" s="4">
        <v>0.22088164975818284</v>
      </c>
      <c r="K299" s="4"/>
      <c r="L299" s="4">
        <v>0.13200091827045146</v>
      </c>
      <c r="M299" s="4"/>
    </row>
    <row r="300" spans="1:13" x14ac:dyDescent="0.25">
      <c r="A300" s="3">
        <v>45175</v>
      </c>
      <c r="B300" s="4">
        <v>0.13761581242756185</v>
      </c>
      <c r="C300" s="4">
        <v>0.11279120161868052</v>
      </c>
      <c r="D300" s="4">
        <v>0.11524123186135417</v>
      </c>
      <c r="E300" s="4">
        <v>0.16375880190131889</v>
      </c>
      <c r="F300" s="4"/>
      <c r="G300" s="4">
        <v>0.19767358897487952</v>
      </c>
      <c r="H300" s="4"/>
      <c r="I300" s="4">
        <v>0.31483345924348205</v>
      </c>
      <c r="J300" s="4">
        <v>0.22088164975818284</v>
      </c>
      <c r="K300" s="4"/>
      <c r="L300" s="4">
        <v>0.13200091827045146</v>
      </c>
      <c r="M300" s="4"/>
    </row>
    <row r="301" spans="1:13" x14ac:dyDescent="0.25">
      <c r="A301" s="3">
        <v>45176</v>
      </c>
      <c r="B301" s="4">
        <v>0.13761581242756185</v>
      </c>
      <c r="C301" s="4">
        <v>0.11279120161868052</v>
      </c>
      <c r="D301" s="4">
        <v>0.11524123186135417</v>
      </c>
      <c r="E301" s="4">
        <v>0.16375880190131889</v>
      </c>
      <c r="F301" s="4"/>
      <c r="G301" s="4">
        <v>0.19764696254519673</v>
      </c>
      <c r="H301" s="4"/>
      <c r="I301" s="4">
        <v>0.3132113850041528</v>
      </c>
      <c r="J301" s="4">
        <v>0.22088164975818286</v>
      </c>
      <c r="K301" s="4"/>
      <c r="L301" s="4">
        <v>0.13200091827045146</v>
      </c>
      <c r="M301" s="4"/>
    </row>
    <row r="302" spans="1:13" x14ac:dyDescent="0.25">
      <c r="A302" s="3">
        <v>45177</v>
      </c>
      <c r="B302" s="4">
        <v>0.13761581242756185</v>
      </c>
      <c r="C302" s="4">
        <v>0.11279120161868052</v>
      </c>
      <c r="D302" s="4">
        <v>0.11524123186135417</v>
      </c>
      <c r="E302" s="4">
        <v>0.16375880190131889</v>
      </c>
      <c r="F302" s="4"/>
      <c r="G302" s="4">
        <v>0.19761828391649594</v>
      </c>
      <c r="H302" s="4"/>
      <c r="I302" s="4">
        <v>0.3132113850041528</v>
      </c>
      <c r="J302" s="4">
        <v>0.22088164975818286</v>
      </c>
      <c r="K302" s="4"/>
      <c r="L302" s="4">
        <v>0.13200091827045146</v>
      </c>
      <c r="M302" s="4"/>
    </row>
    <row r="303" spans="1:13" x14ac:dyDescent="0.25">
      <c r="A303" s="3">
        <v>45180</v>
      </c>
      <c r="B303" s="4">
        <v>0.13727327567677677</v>
      </c>
      <c r="C303" s="4">
        <v>0.11309946301722351</v>
      </c>
      <c r="D303" s="4">
        <v>0.11524123186135417</v>
      </c>
      <c r="E303" s="4">
        <v>0.16375880190131892</v>
      </c>
      <c r="F303" s="4"/>
      <c r="G303" s="4">
        <v>0.19761828391649594</v>
      </c>
      <c r="H303" s="4"/>
      <c r="I303" s="4">
        <v>0.31342761288357973</v>
      </c>
      <c r="J303" s="4">
        <v>0.22088164975818286</v>
      </c>
      <c r="K303" s="4"/>
      <c r="L303" s="4">
        <v>0.13200091827045146</v>
      </c>
      <c r="M303" s="4"/>
    </row>
    <row r="304" spans="1:13" x14ac:dyDescent="0.25">
      <c r="A304" s="3">
        <v>45181</v>
      </c>
      <c r="B304" s="4">
        <v>0.13727327567677677</v>
      </c>
      <c r="C304" s="4">
        <v>0.11309946301722351</v>
      </c>
      <c r="D304" s="4">
        <v>0.11524123186135417</v>
      </c>
      <c r="E304" s="4">
        <v>0.16375880190131892</v>
      </c>
      <c r="F304" s="4"/>
      <c r="G304" s="4">
        <v>0.19761828391649594</v>
      </c>
      <c r="H304" s="4"/>
      <c r="I304" s="4">
        <v>0.3132113850041528</v>
      </c>
      <c r="J304" s="4">
        <v>0.22088164975818286</v>
      </c>
      <c r="K304" s="4"/>
      <c r="L304" s="4">
        <v>0.13200091827045146</v>
      </c>
      <c r="M304" s="4"/>
    </row>
    <row r="305" spans="1:13" x14ac:dyDescent="0.25">
      <c r="A305" s="3">
        <v>45182</v>
      </c>
      <c r="B305" s="4">
        <v>0.13727327567677677</v>
      </c>
      <c r="C305" s="4">
        <v>0.11309946301722351</v>
      </c>
      <c r="D305" s="4">
        <v>0.11524123186135417</v>
      </c>
      <c r="E305" s="4">
        <v>0.16373902307379326</v>
      </c>
      <c r="F305" s="4"/>
      <c r="G305" s="4">
        <v>0.19761828391649594</v>
      </c>
      <c r="H305" s="4"/>
      <c r="I305" s="4">
        <v>0.31299367162038011</v>
      </c>
      <c r="J305" s="4">
        <v>0.22088164975818286</v>
      </c>
      <c r="K305" s="4"/>
      <c r="L305" s="4">
        <v>0.13200091827045146</v>
      </c>
      <c r="M305" s="4"/>
    </row>
    <row r="306" spans="1:13" x14ac:dyDescent="0.25">
      <c r="A306" s="3">
        <v>45183</v>
      </c>
      <c r="B306" s="4">
        <v>0.13767005713838842</v>
      </c>
      <c r="C306" s="4">
        <v>0.11340331660321218</v>
      </c>
      <c r="D306" s="4">
        <v>0.11524123186135417</v>
      </c>
      <c r="E306" s="4">
        <v>0.16371676903662191</v>
      </c>
      <c r="F306" s="4"/>
      <c r="G306" s="4">
        <v>0.19761828391649594</v>
      </c>
      <c r="H306" s="4"/>
      <c r="I306" s="4">
        <v>0.31299367162038011</v>
      </c>
      <c r="J306" s="4">
        <v>0.22080832317854446</v>
      </c>
      <c r="K306" s="4"/>
      <c r="L306" s="4">
        <v>0.13200091827045146</v>
      </c>
      <c r="M306" s="4"/>
    </row>
    <row r="307" spans="1:13" x14ac:dyDescent="0.25">
      <c r="A307" s="3">
        <v>45184</v>
      </c>
      <c r="B307" s="4">
        <v>0.13767005713838842</v>
      </c>
      <c r="C307" s="4">
        <v>0.11340331660321218</v>
      </c>
      <c r="D307" s="4">
        <v>0.11524123186135417</v>
      </c>
      <c r="E307" s="4">
        <v>0.16371676903662191</v>
      </c>
      <c r="F307" s="4"/>
      <c r="G307" s="4">
        <v>0.19758755219518459</v>
      </c>
      <c r="H307" s="4"/>
      <c r="I307" s="4">
        <v>0.31244671676891134</v>
      </c>
      <c r="J307" s="4">
        <v>0.22080832317854446</v>
      </c>
      <c r="K307" s="4"/>
      <c r="L307" s="4">
        <v>0.13227438890866369</v>
      </c>
      <c r="M307" s="4"/>
    </row>
    <row r="308" spans="1:13" x14ac:dyDescent="0.25">
      <c r="A308" s="3">
        <v>45187</v>
      </c>
      <c r="B308" s="4">
        <v>0.13767005713838842</v>
      </c>
      <c r="C308" s="4">
        <v>0.11340331660321218</v>
      </c>
      <c r="D308" s="4">
        <v>0.11529040370370815</v>
      </c>
      <c r="E308" s="4">
        <v>0.16373902307379329</v>
      </c>
      <c r="F308" s="4"/>
      <c r="G308" s="4">
        <v>0.19802962885223857</v>
      </c>
      <c r="H308" s="4"/>
      <c r="I308" s="4">
        <v>0.31266614853805236</v>
      </c>
      <c r="J308" s="4">
        <v>0.22080832317854446</v>
      </c>
      <c r="K308" s="4"/>
      <c r="L308" s="4">
        <v>0.13227438890866369</v>
      </c>
      <c r="M308" s="4"/>
    </row>
    <row r="309" spans="1:13" x14ac:dyDescent="0.25">
      <c r="A309" s="3">
        <v>45189</v>
      </c>
      <c r="B309" s="4">
        <v>0.13767005713838842</v>
      </c>
      <c r="C309" s="4">
        <v>0.1137027977142957</v>
      </c>
      <c r="D309" s="4">
        <v>0.11706066758890291</v>
      </c>
      <c r="E309" s="4">
        <v>0.16375880190131892</v>
      </c>
      <c r="F309" s="4"/>
      <c r="G309" s="4">
        <v>0.19846256136291385</v>
      </c>
      <c r="H309" s="4"/>
      <c r="I309" s="4">
        <v>0.31277446963021005</v>
      </c>
      <c r="J309" s="4">
        <v>0.22042479510406893</v>
      </c>
      <c r="K309" s="4"/>
      <c r="L309" s="4">
        <v>0.13254408792814149</v>
      </c>
      <c r="M309" s="4"/>
    </row>
    <row r="310" spans="1:13" x14ac:dyDescent="0.25">
      <c r="A310" s="3">
        <v>45190</v>
      </c>
      <c r="B310" s="4">
        <v>0.13767005713838842</v>
      </c>
      <c r="C310" s="4">
        <v>0.11340331660321218</v>
      </c>
      <c r="D310" s="4">
        <v>0.11747494516401241</v>
      </c>
      <c r="E310" s="4">
        <v>0.16373902307379329</v>
      </c>
      <c r="F310" s="4"/>
      <c r="G310" s="4">
        <v>0.19846256136291385</v>
      </c>
      <c r="H310" s="4"/>
      <c r="I310" s="4">
        <v>0.31266614853805236</v>
      </c>
      <c r="J310" s="4">
        <v>0.22035131649639564</v>
      </c>
      <c r="K310" s="4"/>
      <c r="L310" s="4">
        <v>0.13254408792814149</v>
      </c>
      <c r="M310" s="4"/>
    </row>
    <row r="311" spans="1:13" x14ac:dyDescent="0.25">
      <c r="A311" s="3">
        <v>45191</v>
      </c>
      <c r="B311" s="4">
        <v>0.13727327567677677</v>
      </c>
      <c r="C311" s="4">
        <v>0.11340331660321218</v>
      </c>
      <c r="D311" s="4">
        <v>0.11747494516401241</v>
      </c>
      <c r="E311" s="4">
        <v>0.16373902307379329</v>
      </c>
      <c r="F311" s="4"/>
      <c r="G311" s="4">
        <v>0.19842175902667614</v>
      </c>
      <c r="H311" s="4"/>
      <c r="I311" s="4">
        <v>0.31266614853805236</v>
      </c>
      <c r="J311" s="4">
        <v>0.22042479510406893</v>
      </c>
      <c r="K311" s="4"/>
      <c r="L311" s="4">
        <v>0.13227438890866366</v>
      </c>
      <c r="M311" s="4"/>
    </row>
    <row r="312" spans="1:13" x14ac:dyDescent="0.25">
      <c r="A312" s="3">
        <v>45194</v>
      </c>
      <c r="B312" s="4">
        <v>0.13687231348028289</v>
      </c>
      <c r="C312" s="4">
        <v>0.11309946301722351</v>
      </c>
      <c r="D312" s="4">
        <v>0.11747494516401241</v>
      </c>
      <c r="E312" s="4">
        <v>0.16375880190131892</v>
      </c>
      <c r="F312" s="4"/>
      <c r="G312" s="4">
        <v>0.19846256136291388</v>
      </c>
      <c r="H312" s="4"/>
      <c r="I312" s="4">
        <v>0.31396753107940611</v>
      </c>
      <c r="J312" s="4">
        <v>0.22049641317099103</v>
      </c>
      <c r="K312" s="4"/>
      <c r="L312" s="4">
        <v>0.13176237579238986</v>
      </c>
      <c r="M312" s="4"/>
    </row>
    <row r="313" spans="1:13" x14ac:dyDescent="0.25">
      <c r="A313" s="3">
        <v>45195</v>
      </c>
      <c r="B313" s="4">
        <v>0.13687231348028289</v>
      </c>
      <c r="C313" s="4">
        <v>0.11340331660321218</v>
      </c>
      <c r="D313" s="4">
        <v>0.11702607825871814</v>
      </c>
      <c r="E313" s="4">
        <v>0.16375880190131892</v>
      </c>
      <c r="F313" s="4"/>
      <c r="G313" s="4">
        <v>0.19799282683121669</v>
      </c>
      <c r="H313" s="4"/>
      <c r="I313" s="4">
        <v>0.3045558497889716</v>
      </c>
      <c r="J313" s="4">
        <v>0.22049641317099106</v>
      </c>
      <c r="K313" s="4"/>
      <c r="L313" s="4">
        <v>0.1312451261356932</v>
      </c>
      <c r="M313" s="4"/>
    </row>
    <row r="314" spans="1:13" x14ac:dyDescent="0.25">
      <c r="A314" s="3">
        <v>45196</v>
      </c>
      <c r="B314" s="4">
        <v>0.13687231348028289</v>
      </c>
      <c r="C314" s="4">
        <v>0.11340331660321218</v>
      </c>
      <c r="D314" s="4">
        <v>0.11657201016354274</v>
      </c>
      <c r="E314" s="4">
        <v>0.16375880190131892</v>
      </c>
      <c r="F314" s="4"/>
      <c r="G314" s="4">
        <v>0.19799282683121669</v>
      </c>
      <c r="H314" s="4"/>
      <c r="I314" s="4">
        <v>0.3045558497889716</v>
      </c>
      <c r="J314" s="4">
        <v>0.22049641317099106</v>
      </c>
      <c r="K314" s="4"/>
      <c r="L314" s="4">
        <v>0.12991027384474488</v>
      </c>
      <c r="M314" s="4"/>
    </row>
    <row r="315" spans="1:13" x14ac:dyDescent="0.25">
      <c r="A315" s="3">
        <v>45197</v>
      </c>
      <c r="B315" s="4">
        <v>0.13687231348028289</v>
      </c>
      <c r="C315" s="4">
        <v>0.11340331660321218</v>
      </c>
      <c r="D315" s="4">
        <v>0.11611267985947187</v>
      </c>
      <c r="E315" s="4"/>
      <c r="F315" s="4"/>
      <c r="G315" s="4"/>
      <c r="H315" s="4"/>
      <c r="I315" s="4">
        <v>0.29835475032666947</v>
      </c>
      <c r="J315" s="5"/>
      <c r="K315" s="5"/>
      <c r="L315" s="4">
        <v>0.1296318159770147</v>
      </c>
      <c r="M315" s="4"/>
    </row>
    <row r="316" spans="1:13" x14ac:dyDescent="0.25">
      <c r="A316" s="3">
        <v>45198</v>
      </c>
      <c r="B316" s="4">
        <v>0.13530563820188174</v>
      </c>
      <c r="C316" s="4">
        <v>0.1137027977142957</v>
      </c>
      <c r="D316" s="4">
        <v>0.11564802464526963</v>
      </c>
      <c r="E316" s="4">
        <v>0.16375880190131892</v>
      </c>
      <c r="F316" s="4"/>
      <c r="G316" s="4">
        <v>0.1980296288522386</v>
      </c>
      <c r="H316" s="4"/>
      <c r="I316" s="4">
        <v>0.29078779948479139</v>
      </c>
      <c r="J316" s="5">
        <v>0.22762979993710594</v>
      </c>
      <c r="K316" s="5"/>
      <c r="L316" s="4">
        <v>0.1296318159770147</v>
      </c>
      <c r="M316" s="4"/>
    </row>
    <row r="317" spans="1:13" x14ac:dyDescent="0.25">
      <c r="A317" s="3">
        <v>45202</v>
      </c>
      <c r="B317" s="4">
        <v>0.11496783948051151</v>
      </c>
      <c r="C317" s="4">
        <v>0.11311020115757689</v>
      </c>
      <c r="D317" s="4">
        <v>0.11564802464526963</v>
      </c>
      <c r="E317" s="4">
        <v>0.16375880190131892</v>
      </c>
      <c r="F317" s="4"/>
      <c r="G317" s="4">
        <v>0.19758755219518462</v>
      </c>
      <c r="H317" s="4"/>
      <c r="I317" s="4">
        <v>0.2909143302434305</v>
      </c>
      <c r="J317" s="5">
        <v>0.22768670560967696</v>
      </c>
      <c r="K317" s="5"/>
      <c r="L317" s="4">
        <v>0.12877302350450406</v>
      </c>
      <c r="M317" s="4"/>
    </row>
    <row r="318" spans="1:13" x14ac:dyDescent="0.25">
      <c r="A318" s="3">
        <v>45203</v>
      </c>
      <c r="B318" s="4">
        <v>0.1136962148371382</v>
      </c>
      <c r="C318" s="4">
        <v>0.11311020115757689</v>
      </c>
      <c r="D318" s="4">
        <v>0.11564802464526963</v>
      </c>
      <c r="E318" s="4">
        <v>0.16377610641597337</v>
      </c>
      <c r="F318" s="4"/>
      <c r="G318" s="4">
        <v>0.19758755219518462</v>
      </c>
      <c r="H318" s="4"/>
      <c r="I318" s="4">
        <v>0.29010530961320696</v>
      </c>
      <c r="J318" s="5">
        <v>0.22801363761906315</v>
      </c>
      <c r="K318" s="5"/>
      <c r="L318" s="4">
        <v>0.1284788660911651</v>
      </c>
      <c r="M318" s="4"/>
    </row>
    <row r="319" spans="1:13" x14ac:dyDescent="0.25">
      <c r="A319" s="3">
        <v>45204</v>
      </c>
      <c r="B319" s="4">
        <v>0.1136962148371382</v>
      </c>
      <c r="C319" s="4">
        <v>0.11340331660321216</v>
      </c>
      <c r="D319" s="4">
        <v>0.11524123186135418</v>
      </c>
      <c r="E319" s="4">
        <v>0.16375880190131892</v>
      </c>
      <c r="F319" s="4"/>
      <c r="G319" s="4">
        <v>0.19758755219518462</v>
      </c>
      <c r="H319" s="4"/>
      <c r="I319" s="4">
        <v>0.28999573144376456</v>
      </c>
      <c r="J319" s="5">
        <v>0.13368427710009531</v>
      </c>
      <c r="K319" s="5"/>
      <c r="L319" s="4">
        <v>0.1284788660911651</v>
      </c>
      <c r="M319" s="4"/>
    </row>
    <row r="320" spans="1:13" x14ac:dyDescent="0.25">
      <c r="A320" s="3">
        <v>45205</v>
      </c>
      <c r="B320" s="4">
        <v>0.1136962148371382</v>
      </c>
      <c r="C320" s="4">
        <v>0.10536443766000828</v>
      </c>
      <c r="D320" s="4">
        <v>0.11477304867052666</v>
      </c>
      <c r="E320" s="4">
        <v>0.16315943162915966</v>
      </c>
      <c r="F320" s="4"/>
      <c r="G320" s="4">
        <v>0.19700890359804496</v>
      </c>
      <c r="H320" s="4"/>
      <c r="I320" s="4">
        <v>0.28737078350645689</v>
      </c>
      <c r="J320" s="5">
        <v>0.13287933622109516</v>
      </c>
      <c r="K320" s="5"/>
      <c r="L320" s="4">
        <v>0.12796827736686783</v>
      </c>
      <c r="M320" s="4"/>
    </row>
    <row r="321" spans="1:13" x14ac:dyDescent="0.25">
      <c r="A321" s="3">
        <v>45208</v>
      </c>
      <c r="B321" s="4">
        <v>0.1136962148371382</v>
      </c>
      <c r="C321" s="4">
        <v>0.1053644376600083</v>
      </c>
      <c r="D321" s="4">
        <v>0.11436314361583715</v>
      </c>
      <c r="E321" s="4">
        <v>0.15366785636243427</v>
      </c>
      <c r="F321" s="4"/>
      <c r="G321" s="4">
        <v>0.19704383480146895</v>
      </c>
      <c r="H321" s="4"/>
      <c r="I321" s="4">
        <v>0.28675600491819031</v>
      </c>
      <c r="J321" s="5">
        <v>0.13287933622109516</v>
      </c>
      <c r="K321" s="5"/>
      <c r="L321" s="4">
        <v>0.12883243436049271</v>
      </c>
      <c r="M321" s="4"/>
    </row>
    <row r="322" spans="1:13" x14ac:dyDescent="0.25">
      <c r="A322" s="3">
        <v>45209</v>
      </c>
      <c r="B322" s="4">
        <v>0.1134672775747026</v>
      </c>
      <c r="C322" s="4">
        <v>0.10545738474865136</v>
      </c>
      <c r="D322" s="4">
        <v>0.11482617239415846</v>
      </c>
      <c r="E322" s="4">
        <v>0.15369056503027867</v>
      </c>
      <c r="F322" s="4"/>
      <c r="G322" s="4">
        <v>0.19636336157585807</v>
      </c>
      <c r="H322" s="4"/>
      <c r="I322" s="4">
        <v>0.28620741345972328</v>
      </c>
      <c r="J322" s="5">
        <v>0.13342403999398267</v>
      </c>
      <c r="K322" s="5"/>
      <c r="L322" s="4">
        <v>0.12911672032459764</v>
      </c>
      <c r="M322" s="4"/>
    </row>
    <row r="323" spans="1:13" x14ac:dyDescent="0.25">
      <c r="A323" s="3">
        <v>45210</v>
      </c>
      <c r="B323" s="4">
        <v>0.1134672775747026</v>
      </c>
      <c r="C323" s="4">
        <v>0.10545738474865136</v>
      </c>
      <c r="D323" s="4">
        <v>0.11482617239415846</v>
      </c>
      <c r="E323" s="4">
        <v>0.15369461337185963</v>
      </c>
      <c r="F323" s="4"/>
      <c r="G323" s="4">
        <v>0.19640454926492801</v>
      </c>
      <c r="H323" s="4"/>
      <c r="I323" s="4">
        <v>0.28559435477511036</v>
      </c>
      <c r="J323" s="5">
        <v>0.13342403999398267</v>
      </c>
      <c r="K323" s="5"/>
      <c r="L323" s="4">
        <v>0.12860069924422007</v>
      </c>
      <c r="M323" s="4"/>
    </row>
    <row r="324" spans="1:13" x14ac:dyDescent="0.25">
      <c r="A324" s="3">
        <v>45211</v>
      </c>
      <c r="B324" s="4">
        <v>0.1134672775747026</v>
      </c>
      <c r="C324" s="4">
        <v>0.10515262785898528</v>
      </c>
      <c r="D324" s="4">
        <v>0.11482617239415846</v>
      </c>
      <c r="E324" s="4">
        <v>0.15369461337185963</v>
      </c>
      <c r="F324" s="4"/>
      <c r="G324" s="4">
        <v>0.19636336157585807</v>
      </c>
      <c r="H324" s="4"/>
      <c r="I324" s="4">
        <v>0.27118904399094912</v>
      </c>
      <c r="J324" s="5">
        <v>0.13342403999398267</v>
      </c>
      <c r="K324" s="5"/>
      <c r="L324" s="4">
        <v>0.12832072877985645</v>
      </c>
      <c r="M324" s="4"/>
    </row>
    <row r="325" spans="1:13" x14ac:dyDescent="0.25">
      <c r="A325" s="3">
        <v>45212</v>
      </c>
      <c r="B325" s="4">
        <v>0.1134672775747026</v>
      </c>
      <c r="C325" s="4">
        <v>0.10545738474865135</v>
      </c>
      <c r="D325" s="4">
        <v>0.11482617239415846</v>
      </c>
      <c r="E325" s="4">
        <v>0.15369461337185963</v>
      </c>
      <c r="F325" s="4"/>
      <c r="G325" s="4">
        <v>0.19636336157585807</v>
      </c>
      <c r="H325" s="4"/>
      <c r="I325" s="4">
        <v>0.26816054030385889</v>
      </c>
      <c r="J325" s="5">
        <v>0.1334722190209382</v>
      </c>
      <c r="K325" s="5"/>
      <c r="L325" s="4">
        <v>0.12860069924422007</v>
      </c>
      <c r="M325" s="4"/>
    </row>
    <row r="326" spans="1:13" x14ac:dyDescent="0.25">
      <c r="A326" s="3">
        <v>45215</v>
      </c>
      <c r="B326" s="4">
        <v>0.1134672775747026</v>
      </c>
      <c r="C326" s="4">
        <v>0.10545738474865135</v>
      </c>
      <c r="D326" s="4">
        <v>0.11523749988527932</v>
      </c>
      <c r="E326" s="4">
        <v>0.15369461337185963</v>
      </c>
      <c r="F326" s="4"/>
      <c r="G326" s="4">
        <v>0.1963633615758581</v>
      </c>
      <c r="H326" s="4"/>
      <c r="I326" s="4">
        <v>0.26654773359121059</v>
      </c>
      <c r="J326" s="5">
        <v>0.13347221902093817</v>
      </c>
      <c r="K326" s="5"/>
      <c r="L326" s="4">
        <v>0.12835331486148585</v>
      </c>
      <c r="M326" s="4"/>
    </row>
    <row r="327" spans="1:13" x14ac:dyDescent="0.25">
      <c r="A327" s="3">
        <v>45216</v>
      </c>
      <c r="B327" s="4">
        <v>0.1134672775747026</v>
      </c>
      <c r="C327" s="4">
        <v>0.10545738474865135</v>
      </c>
      <c r="D327" s="4">
        <v>0.1157078298958775</v>
      </c>
      <c r="E327" s="4">
        <v>0.13901929611467001</v>
      </c>
      <c r="F327" s="4"/>
      <c r="G327" s="4">
        <v>0.19632005238041808</v>
      </c>
      <c r="H327" s="4"/>
      <c r="I327" s="4">
        <v>0.26654773359121059</v>
      </c>
      <c r="J327" s="5">
        <v>0.13342403999398264</v>
      </c>
      <c r="K327" s="5"/>
      <c r="L327" s="4">
        <v>0.12807933410464978</v>
      </c>
      <c r="M327" s="4"/>
    </row>
    <row r="328" spans="1:13" x14ac:dyDescent="0.25">
      <c r="A328" s="3">
        <v>45217</v>
      </c>
      <c r="B328" s="4">
        <v>0.1134672775747026</v>
      </c>
      <c r="C328" s="4">
        <v>0.10545738474865135</v>
      </c>
      <c r="D328" s="4">
        <v>0.1157078298958775</v>
      </c>
      <c r="E328" s="4">
        <v>0.13901929611467001</v>
      </c>
      <c r="F328" s="4"/>
      <c r="G328" s="4">
        <v>0.19632005238041808</v>
      </c>
      <c r="H328" s="4"/>
      <c r="I328" s="4">
        <v>0.26654773359121059</v>
      </c>
      <c r="J328" s="5">
        <v>0.13342403999398264</v>
      </c>
      <c r="K328" s="5"/>
      <c r="L328" s="4">
        <v>0.12755255937512516</v>
      </c>
      <c r="M328" s="4"/>
    </row>
    <row r="329" spans="1:13" x14ac:dyDescent="0.25">
      <c r="A329" s="3">
        <v>45218</v>
      </c>
      <c r="B329" s="4">
        <v>0.1134672775747026</v>
      </c>
      <c r="C329" s="4">
        <v>0.10515262785898528</v>
      </c>
      <c r="D329" s="4">
        <v>0.1157078298958775</v>
      </c>
      <c r="E329" s="4">
        <v>0.13903272238151571</v>
      </c>
      <c r="F329" s="4"/>
      <c r="G329" s="4">
        <v>0.1963633615758581</v>
      </c>
      <c r="H329" s="4"/>
      <c r="I329" s="4">
        <v>0.26654773359121059</v>
      </c>
      <c r="J329" s="5">
        <v>0.13342403999398264</v>
      </c>
      <c r="K329" s="5"/>
      <c r="L329" s="4">
        <v>0.12755255937512516</v>
      </c>
      <c r="M329" s="4"/>
    </row>
    <row r="330" spans="1:13" x14ac:dyDescent="0.25">
      <c r="A330" s="3">
        <v>45219</v>
      </c>
      <c r="B330" s="4">
        <v>0.11308225993321254</v>
      </c>
      <c r="C330" s="4">
        <v>0.10515262785898528</v>
      </c>
      <c r="D330" s="4">
        <v>0.1157078298958775</v>
      </c>
      <c r="E330" s="4">
        <v>0.13904316413718509</v>
      </c>
      <c r="F330" s="4"/>
      <c r="G330" s="4">
        <v>0.1963633615758581</v>
      </c>
      <c r="H330" s="4"/>
      <c r="I330" s="4">
        <v>0.25010612934435994</v>
      </c>
      <c r="J330" s="5">
        <v>0.13342403999398264</v>
      </c>
      <c r="K330" s="5"/>
      <c r="L330" s="4">
        <v>0.12755255937512516</v>
      </c>
      <c r="M330" s="4"/>
    </row>
    <row r="331" spans="1:13" x14ac:dyDescent="0.25">
      <c r="A331" s="3">
        <v>45222</v>
      </c>
      <c r="B331" s="4">
        <v>0.11308225993321254</v>
      </c>
      <c r="C331" s="4">
        <v>0.10545738474865135</v>
      </c>
      <c r="D331" s="4">
        <v>0.1157078298958775</v>
      </c>
      <c r="E331" s="4">
        <v>0.13904316413718509</v>
      </c>
      <c r="F331" s="4"/>
      <c r="G331" s="4">
        <v>0.19640454926492804</v>
      </c>
      <c r="H331" s="4"/>
      <c r="I331" s="4">
        <v>0.24708730815101321</v>
      </c>
      <c r="J331" s="5">
        <v>0.13413563165236445</v>
      </c>
      <c r="K331" s="5"/>
      <c r="L331" s="4">
        <v>0.12755255937512516</v>
      </c>
      <c r="M331" s="4"/>
    </row>
    <row r="332" spans="1:13" x14ac:dyDescent="0.25">
      <c r="A332" s="3">
        <v>45224</v>
      </c>
      <c r="B332" s="4">
        <v>0.11269227595655315</v>
      </c>
      <c r="C332" s="4">
        <v>0.10545738474865135</v>
      </c>
      <c r="D332" s="4">
        <v>0.1157078298958775</v>
      </c>
      <c r="E332" s="4">
        <v>0.13904316413718512</v>
      </c>
      <c r="F332" s="4"/>
      <c r="G332" s="4">
        <v>0.19640454926492804</v>
      </c>
      <c r="H332" s="4"/>
      <c r="I332" s="4">
        <v>0.24723213514062731</v>
      </c>
      <c r="J332" s="5">
        <v>0.13408150385663159</v>
      </c>
      <c r="K332" s="5"/>
      <c r="L332" s="4">
        <v>0.12727685489476714</v>
      </c>
      <c r="M332" s="4"/>
    </row>
    <row r="333" spans="1:13" x14ac:dyDescent="0.25">
      <c r="A333" s="3">
        <v>45225</v>
      </c>
      <c r="B333" s="4">
        <v>0.1131986296680785</v>
      </c>
      <c r="C333" s="4">
        <v>0.10515262785898527</v>
      </c>
      <c r="D333" s="4">
        <v>0.1157078298958775</v>
      </c>
      <c r="E333" s="4">
        <v>0.1412393882448176</v>
      </c>
      <c r="F333" s="4"/>
      <c r="G333" s="4">
        <v>0.1963633615758581</v>
      </c>
      <c r="H333" s="4"/>
      <c r="I333" s="4">
        <v>0.24415756381324011</v>
      </c>
      <c r="J333" s="5">
        <v>0.13472344452271479</v>
      </c>
      <c r="K333" s="5"/>
      <c r="L333" s="4">
        <v>0.12755255937512516</v>
      </c>
      <c r="M333" s="4"/>
    </row>
    <row r="334" spans="1:13" x14ac:dyDescent="0.25">
      <c r="A334" s="3">
        <v>45226</v>
      </c>
      <c r="B334" s="4">
        <v>0.1131986296680785</v>
      </c>
      <c r="C334" s="4">
        <v>0.10515262785898527</v>
      </c>
      <c r="D334" s="4">
        <v>0.11611603426026085</v>
      </c>
      <c r="E334" s="4">
        <v>0.1412349828886994</v>
      </c>
      <c r="F334" s="4"/>
      <c r="G334" s="4">
        <v>0.1963633615758581</v>
      </c>
      <c r="H334" s="4"/>
      <c r="I334" s="4">
        <v>0.24320866735589106</v>
      </c>
      <c r="J334" s="5">
        <v>0.13478346970846744</v>
      </c>
      <c r="K334" s="5"/>
      <c r="L334" s="4">
        <v>0.12755255937512516</v>
      </c>
      <c r="M334" s="4"/>
    </row>
    <row r="335" spans="1:13" x14ac:dyDescent="0.25">
      <c r="A335" s="3">
        <v>45229</v>
      </c>
      <c r="B335" s="4">
        <v>0.11280175327516216</v>
      </c>
      <c r="C335" s="4">
        <v>0.10545738474865135</v>
      </c>
      <c r="D335" s="4">
        <v>0.11611603426026085</v>
      </c>
      <c r="E335" s="4">
        <v>0.14051506381565376</v>
      </c>
      <c r="F335" s="4"/>
      <c r="G335" s="4">
        <v>0.1963633615758581</v>
      </c>
      <c r="H335" s="4"/>
      <c r="I335" s="4">
        <v>0.24347581265337973</v>
      </c>
      <c r="J335" s="5">
        <v>0.13478346970846744</v>
      </c>
      <c r="K335" s="5"/>
      <c r="L335" s="4">
        <v>0.12782439757046471</v>
      </c>
      <c r="M335" s="4"/>
    </row>
    <row r="336" spans="1:13" x14ac:dyDescent="0.25">
      <c r="A336" s="3">
        <v>45230</v>
      </c>
      <c r="B336" s="4">
        <v>0.11274453063328001</v>
      </c>
      <c r="C336" s="4">
        <v>0.1050643082792939</v>
      </c>
      <c r="D336" s="4">
        <v>0.11564802464526963</v>
      </c>
      <c r="E336" s="4">
        <v>0.14084184103816014</v>
      </c>
      <c r="F336" s="4"/>
      <c r="G336" s="4">
        <v>0.19569948683424185</v>
      </c>
      <c r="H336" s="4"/>
      <c r="I336" s="4">
        <v>0.24249988146797821</v>
      </c>
      <c r="J336" s="5">
        <v>0.13448565550702987</v>
      </c>
      <c r="K336" s="5"/>
      <c r="L336" s="4">
        <v>0.12732483073220036</v>
      </c>
      <c r="M336" s="4"/>
    </row>
    <row r="337" spans="1:13" x14ac:dyDescent="0.25">
      <c r="A337" s="3">
        <v>45231</v>
      </c>
      <c r="B337" s="4">
        <v>0.11234884621808326</v>
      </c>
      <c r="C337" s="4">
        <v>0.1050643082792939</v>
      </c>
      <c r="D337" s="4">
        <v>0.11564802464526963</v>
      </c>
      <c r="E337" s="4">
        <v>0.14012718340980213</v>
      </c>
      <c r="F337" s="4"/>
      <c r="G337" s="4">
        <v>0.19565673025087696</v>
      </c>
      <c r="H337" s="4"/>
      <c r="I337" s="4">
        <v>0.24249988146797821</v>
      </c>
      <c r="J337" s="5">
        <v>0.13442950187952743</v>
      </c>
      <c r="K337" s="5"/>
      <c r="L337" s="4">
        <v>0.12732483073220036</v>
      </c>
      <c r="M337" s="4"/>
    </row>
    <row r="338" spans="1:13" x14ac:dyDescent="0.25">
      <c r="A338" s="3">
        <v>45232</v>
      </c>
      <c r="B338" s="4">
        <v>0.11234884621808326</v>
      </c>
      <c r="C338" s="4">
        <v>0.1050643082792939</v>
      </c>
      <c r="D338" s="4">
        <v>0.11564802464526963</v>
      </c>
      <c r="E338" s="4">
        <v>0.14012718340980213</v>
      </c>
      <c r="F338" s="4"/>
      <c r="G338" s="4">
        <v>0.19561187793989274</v>
      </c>
      <c r="H338" s="4"/>
      <c r="I338" s="4">
        <v>0.23751538361889113</v>
      </c>
      <c r="J338" s="5">
        <v>0.13448565550702987</v>
      </c>
      <c r="K338" s="5"/>
      <c r="L338" s="4">
        <v>0.12705310060078071</v>
      </c>
      <c r="M338" s="4"/>
    </row>
    <row r="339" spans="1:13" x14ac:dyDescent="0.25">
      <c r="A339" s="3">
        <v>45233</v>
      </c>
      <c r="B339" s="4">
        <v>0.11194814699215003</v>
      </c>
      <c r="C339" s="4">
        <v>0.1050643082792939</v>
      </c>
      <c r="D339" s="4">
        <v>0.11564802464526963</v>
      </c>
      <c r="E339" s="4">
        <v>0.13939715164745378</v>
      </c>
      <c r="F339" s="4"/>
      <c r="G339" s="4">
        <v>0.19390506429299206</v>
      </c>
      <c r="H339" s="4"/>
      <c r="I339" s="4">
        <v>0.23751538361889113</v>
      </c>
      <c r="J339" s="5">
        <v>0.13453875223206654</v>
      </c>
      <c r="K339" s="5"/>
      <c r="L339" s="4">
        <v>0.12705310060078071</v>
      </c>
      <c r="M339" s="4"/>
    </row>
    <row r="340" spans="1:13" x14ac:dyDescent="0.25">
      <c r="A340" s="3">
        <v>45236</v>
      </c>
      <c r="B340" s="4">
        <v>0.11194814699215003</v>
      </c>
      <c r="C340" s="4">
        <v>0.1047594546312114</v>
      </c>
      <c r="D340" s="4">
        <v>0.11564802464526963</v>
      </c>
      <c r="E340" s="4">
        <v>0.13940154323851967</v>
      </c>
      <c r="F340" s="4"/>
      <c r="G340" s="4">
        <v>0.19385138552739159</v>
      </c>
      <c r="H340" s="4"/>
      <c r="I340" s="4">
        <v>0.2367214638167241</v>
      </c>
      <c r="J340" s="5">
        <v>0.13458879567258003</v>
      </c>
      <c r="K340" s="5"/>
      <c r="L340" s="4">
        <v>0.12652414982311935</v>
      </c>
      <c r="M340" s="4"/>
    </row>
    <row r="341" spans="1:13" x14ac:dyDescent="0.25">
      <c r="A341" s="3">
        <v>45237</v>
      </c>
      <c r="B341" s="4">
        <v>0.11194814699215003</v>
      </c>
      <c r="C341" s="4">
        <v>0.1047594546312114</v>
      </c>
      <c r="D341" s="4">
        <v>0.11564802464526963</v>
      </c>
      <c r="E341" s="4">
        <v>0.13939715164745378</v>
      </c>
      <c r="F341" s="4"/>
      <c r="G341" s="4">
        <v>0.19379558595782734</v>
      </c>
      <c r="H341" s="4"/>
      <c r="I341" s="4">
        <v>0.22560214370537734</v>
      </c>
      <c r="J341" s="5">
        <v>0.13458879567258003</v>
      </c>
      <c r="K341" s="5"/>
      <c r="L341" s="4">
        <v>0.12677754273071387</v>
      </c>
      <c r="M341" s="4"/>
    </row>
    <row r="342" spans="1:13" x14ac:dyDescent="0.25">
      <c r="A342" s="3">
        <v>45238</v>
      </c>
      <c r="B342" s="4">
        <v>0.11194814699215003</v>
      </c>
      <c r="C342" s="4">
        <v>0.1047594546312114</v>
      </c>
      <c r="D342" s="4">
        <v>0.1152412318613542</v>
      </c>
      <c r="E342" s="4">
        <v>0.1393898320215424</v>
      </c>
      <c r="F342" s="4"/>
      <c r="G342" s="4">
        <v>0.19315431700824415</v>
      </c>
      <c r="H342" s="4"/>
      <c r="I342" s="4">
        <v>0.21135616301889129</v>
      </c>
      <c r="J342" s="5">
        <v>0.13458879567258003</v>
      </c>
      <c r="K342" s="5"/>
      <c r="L342" s="4">
        <v>0.12649813210747862</v>
      </c>
      <c r="M342" s="4"/>
    </row>
    <row r="343" spans="1:13" x14ac:dyDescent="0.25">
      <c r="A343" s="3">
        <v>45239</v>
      </c>
      <c r="B343" s="4">
        <v>0.11194814699215003</v>
      </c>
      <c r="C343" s="4">
        <v>0.1047594546312114</v>
      </c>
      <c r="D343" s="4">
        <v>0.1152412318613542</v>
      </c>
      <c r="E343" s="4">
        <v>0.1393898320215424</v>
      </c>
      <c r="F343" s="4"/>
      <c r="G343" s="4">
        <v>0.19250243176338791</v>
      </c>
      <c r="H343" s="4"/>
      <c r="I343" s="4">
        <v>0.20955561900275779</v>
      </c>
      <c r="J343" s="5">
        <v>0.13458879567258003</v>
      </c>
      <c r="K343" s="5"/>
      <c r="L343" s="4">
        <v>0.12673209925949869</v>
      </c>
      <c r="M343" s="4"/>
    </row>
    <row r="344" spans="1:13" x14ac:dyDescent="0.25">
      <c r="A344" s="3">
        <v>45240</v>
      </c>
      <c r="B344" s="4">
        <v>0.11244249728758671</v>
      </c>
      <c r="C344" s="4">
        <v>0.1047594546312114</v>
      </c>
      <c r="D344" s="4">
        <v>0.1152412318613542</v>
      </c>
      <c r="E344" s="4">
        <v>0.1393898320215424</v>
      </c>
      <c r="F344" s="4"/>
      <c r="G344" s="4">
        <v>0.19250243176338791</v>
      </c>
      <c r="H344" s="4"/>
      <c r="I344" s="4">
        <v>0.20937007231141347</v>
      </c>
      <c r="J344" s="5">
        <v>0.13458879567258003</v>
      </c>
      <c r="K344" s="5"/>
      <c r="L344" s="4">
        <v>0.12644282668619161</v>
      </c>
      <c r="M344" s="4"/>
    </row>
    <row r="345" spans="1:13" x14ac:dyDescent="0.25">
      <c r="A345" s="3">
        <v>45243</v>
      </c>
      <c r="B345" s="4">
        <v>0.11244249728758671</v>
      </c>
      <c r="C345" s="4">
        <v>0.1047594546312114</v>
      </c>
      <c r="D345" s="4">
        <v>0.1152412318613542</v>
      </c>
      <c r="E345" s="4">
        <v>0.1393898320215424</v>
      </c>
      <c r="F345" s="4"/>
      <c r="G345" s="4">
        <v>0.1924356372084112</v>
      </c>
      <c r="H345" s="4"/>
      <c r="I345" s="4">
        <v>0.20918242568000214</v>
      </c>
      <c r="J345" s="5">
        <v>0.13463578923324157</v>
      </c>
      <c r="K345" s="5"/>
      <c r="L345" s="4">
        <v>0.12504237127892057</v>
      </c>
      <c r="M345" s="4"/>
    </row>
    <row r="346" spans="1:13" x14ac:dyDescent="0.25">
      <c r="A346" s="3">
        <v>45245</v>
      </c>
      <c r="B346" s="4">
        <v>0.11244249728758671</v>
      </c>
      <c r="C346" s="4">
        <v>0.1047594546312114</v>
      </c>
      <c r="D346" s="4">
        <v>0.1152412318613542</v>
      </c>
      <c r="E346" s="4">
        <v>0.13938983202154245</v>
      </c>
      <c r="F346" s="4"/>
      <c r="G346" s="4">
        <v>0.1923666978825205</v>
      </c>
      <c r="H346" s="4"/>
      <c r="I346" s="4">
        <v>0.20918242568000214</v>
      </c>
      <c r="J346" s="5">
        <v>0.13467973610661862</v>
      </c>
      <c r="K346" s="5"/>
      <c r="L346" s="4">
        <v>0.12504237127892057</v>
      </c>
      <c r="M346" s="4"/>
    </row>
    <row r="347" spans="1:13" x14ac:dyDescent="0.25">
      <c r="A347" s="3">
        <v>45246</v>
      </c>
      <c r="B347" s="4">
        <v>0.11244249728758671</v>
      </c>
      <c r="C347" s="4">
        <v>0.1047594546312114</v>
      </c>
      <c r="D347" s="4">
        <v>0.1152412318613542</v>
      </c>
      <c r="E347" s="4">
        <v>0.13939715164745378</v>
      </c>
      <c r="F347" s="4"/>
      <c r="G347" s="4">
        <v>0.1923666978825205</v>
      </c>
      <c r="H347" s="4"/>
      <c r="I347" s="4">
        <v>0.20810746922191803</v>
      </c>
      <c r="J347" s="5">
        <v>0.13467973610661865</v>
      </c>
      <c r="K347" s="5"/>
      <c r="L347" s="4">
        <v>0.12504237127892057</v>
      </c>
      <c r="M347" s="4"/>
    </row>
    <row r="348" spans="1:13" x14ac:dyDescent="0.25">
      <c r="A348" s="3">
        <v>45247</v>
      </c>
      <c r="B348" s="4">
        <v>0.11244249728758671</v>
      </c>
      <c r="C348" s="4">
        <v>0.1047594546312114</v>
      </c>
      <c r="D348" s="4">
        <v>0.1152412318613542</v>
      </c>
      <c r="E348" s="4">
        <v>0.13939715164745378</v>
      </c>
      <c r="F348" s="4"/>
      <c r="G348" s="4">
        <v>0.19243563720841117</v>
      </c>
      <c r="H348" s="4"/>
      <c r="I348" s="4">
        <v>0.20724583373488212</v>
      </c>
      <c r="J348" s="5">
        <v>0.13467973610661865</v>
      </c>
      <c r="K348" s="5"/>
      <c r="L348" s="4">
        <v>0.12534144144227027</v>
      </c>
      <c r="M348" s="4"/>
    </row>
    <row r="349" spans="1:13" x14ac:dyDescent="0.25">
      <c r="A349" s="3">
        <v>45250</v>
      </c>
      <c r="B349" s="4">
        <v>0.11244249728758671</v>
      </c>
      <c r="C349" s="4">
        <v>0.1047594546312114</v>
      </c>
      <c r="D349" s="4">
        <v>0.1152412318613542</v>
      </c>
      <c r="E349" s="4">
        <v>0.13940154323851967</v>
      </c>
      <c r="F349" s="4"/>
      <c r="G349" s="4">
        <v>0.19250243176338794</v>
      </c>
      <c r="H349" s="4"/>
      <c r="I349" s="4">
        <v>0.20724583373488212</v>
      </c>
      <c r="J349" s="5">
        <v>0.13467973610661865</v>
      </c>
      <c r="K349" s="5"/>
      <c r="L349" s="4">
        <v>0.12534144144227027</v>
      </c>
      <c r="M349" s="4"/>
    </row>
    <row r="350" spans="1:13" x14ac:dyDescent="0.25">
      <c r="A350" s="3">
        <v>45251</v>
      </c>
      <c r="B350" s="4">
        <v>0.11244249728758671</v>
      </c>
      <c r="C350" s="4">
        <v>0.1047594546312114</v>
      </c>
      <c r="D350" s="4">
        <v>0.1152412318613542</v>
      </c>
      <c r="E350" s="4">
        <v>0.13940154323851967</v>
      </c>
      <c r="F350" s="4"/>
      <c r="G350" s="4">
        <v>0.19250243176338794</v>
      </c>
      <c r="H350" s="4"/>
      <c r="I350" s="4">
        <v>0.20724583373488212</v>
      </c>
      <c r="J350" s="5">
        <v>0.13467973610661865</v>
      </c>
      <c r="K350" s="5"/>
      <c r="L350" s="4">
        <v>0.12563652489572433</v>
      </c>
      <c r="M350" s="4"/>
    </row>
    <row r="351" spans="1:13" x14ac:dyDescent="0.25">
      <c r="A351" s="3">
        <v>45252</v>
      </c>
      <c r="B351" s="4">
        <v>0.11194814699215003</v>
      </c>
      <c r="C351" s="4">
        <v>0.1047594546312114</v>
      </c>
      <c r="D351" s="4">
        <v>0.1152412318613542</v>
      </c>
      <c r="E351" s="4">
        <v>0.13940154323851967</v>
      </c>
      <c r="F351" s="4"/>
      <c r="G351" s="4">
        <v>0.19243563720841117</v>
      </c>
      <c r="H351" s="4"/>
      <c r="I351" s="4">
        <v>0.20724583373488212</v>
      </c>
      <c r="J351" s="5">
        <v>0.13463578923324157</v>
      </c>
      <c r="K351" s="5"/>
      <c r="L351" s="4">
        <v>0.12592764966519107</v>
      </c>
      <c r="M351" s="4"/>
    </row>
    <row r="352" spans="1:13" x14ac:dyDescent="0.25">
      <c r="A352" s="3">
        <v>45253</v>
      </c>
      <c r="B352" s="4">
        <v>0.11194814699215003</v>
      </c>
      <c r="C352" s="4">
        <v>0.1047594546312114</v>
      </c>
      <c r="D352" s="4">
        <v>0.1152412318613542</v>
      </c>
      <c r="E352" s="4">
        <v>0.13940154323851967</v>
      </c>
      <c r="F352" s="4"/>
      <c r="G352" s="4">
        <v>0.19236669788252048</v>
      </c>
      <c r="H352" s="4"/>
      <c r="I352" s="4">
        <v>0.20308620901289542</v>
      </c>
      <c r="J352" s="5">
        <v>0.13463578923324157</v>
      </c>
      <c r="K352" s="5"/>
      <c r="L352" s="4">
        <v>0.12563652489572433</v>
      </c>
      <c r="M352" s="4"/>
    </row>
    <row r="353" spans="1:13" x14ac:dyDescent="0.25">
      <c r="A353" s="3">
        <v>45254</v>
      </c>
      <c r="B353" s="4">
        <v>0.11194814699215003</v>
      </c>
      <c r="C353" s="4">
        <v>0.1047594546312114</v>
      </c>
      <c r="D353" s="4">
        <v>0.1152412318613542</v>
      </c>
      <c r="E353" s="4">
        <v>0.13939715164745375</v>
      </c>
      <c r="F353" s="4"/>
      <c r="G353" s="4">
        <v>0.19236669788252048</v>
      </c>
      <c r="H353" s="4"/>
      <c r="I353" s="4">
        <v>0.19707670557237092</v>
      </c>
      <c r="J353" s="5">
        <v>0.13463578923324157</v>
      </c>
      <c r="K353" s="5"/>
      <c r="L353" s="4">
        <v>0.12563652489572433</v>
      </c>
      <c r="M353" s="4"/>
    </row>
    <row r="354" spans="1:13" x14ac:dyDescent="0.25">
      <c r="A354" s="3">
        <v>45258</v>
      </c>
      <c r="B354" s="4">
        <v>0.11126733517630641</v>
      </c>
      <c r="C354" s="4">
        <v>0.10526030099296671</v>
      </c>
      <c r="D354" s="4">
        <v>0.11547382385780429</v>
      </c>
      <c r="E354" s="4">
        <v>0.13959177223182972</v>
      </c>
      <c r="F354" s="4"/>
      <c r="G354" s="4">
        <v>0.19272165050725487</v>
      </c>
      <c r="H354" s="4"/>
      <c r="I354" s="4">
        <v>0.19767384187145101</v>
      </c>
      <c r="J354" s="5">
        <v>0.1356301709324792</v>
      </c>
      <c r="K354" s="5"/>
      <c r="L354" s="4">
        <v>0.12558969911439222</v>
      </c>
      <c r="M354" s="4"/>
    </row>
    <row r="355" spans="1:13" x14ac:dyDescent="0.25">
      <c r="A355" s="3">
        <v>45259</v>
      </c>
      <c r="B355" s="4">
        <v>0.11126733517630641</v>
      </c>
      <c r="C355" s="4">
        <v>0.10526030099296671</v>
      </c>
      <c r="D355" s="4">
        <v>0.11547382385780429</v>
      </c>
      <c r="E355" s="4">
        <v>0.13958587718454013</v>
      </c>
      <c r="F355" s="4"/>
      <c r="G355" s="4">
        <v>0.19265118594078159</v>
      </c>
      <c r="H355" s="4"/>
      <c r="I355" s="4">
        <v>0.1974724378729153</v>
      </c>
      <c r="J355" s="5">
        <v>0.1356301709324792</v>
      </c>
      <c r="K355" s="5"/>
      <c r="L355" s="4">
        <v>0.12558969911439222</v>
      </c>
      <c r="M355" s="4"/>
    </row>
    <row r="356" spans="1:13" x14ac:dyDescent="0.25">
      <c r="A356" s="3">
        <v>45260</v>
      </c>
      <c r="B356" s="4">
        <v>0.11126733517630641</v>
      </c>
      <c r="C356" s="4">
        <v>0.10526030099296671</v>
      </c>
      <c r="D356" s="4">
        <v>0.11547382385780429</v>
      </c>
      <c r="E356" s="4">
        <v>0.13957703414677236</v>
      </c>
      <c r="F356" s="4"/>
      <c r="G356" s="4">
        <v>0.19265118594078159</v>
      </c>
      <c r="H356" s="4"/>
      <c r="I356" s="4">
        <v>0.1974724378729153</v>
      </c>
      <c r="J356" s="5">
        <v>0.1356301709324792</v>
      </c>
      <c r="K356" s="5"/>
      <c r="L356" s="4">
        <v>0.1250717398250715</v>
      </c>
      <c r="M356" s="4"/>
    </row>
    <row r="357" spans="1:13" x14ac:dyDescent="0.25">
      <c r="A357" s="3">
        <v>45261</v>
      </c>
      <c r="B357" s="4">
        <v>0.11126733517630641</v>
      </c>
      <c r="C357" s="4">
        <v>0.10556036223148199</v>
      </c>
      <c r="D357" s="4">
        <v>0.11547382385780429</v>
      </c>
      <c r="E357" s="4">
        <v>0.13958587718454013</v>
      </c>
      <c r="F357" s="4"/>
      <c r="G357" s="4">
        <v>0.19265118594078159</v>
      </c>
      <c r="H357" s="4"/>
      <c r="I357" s="4">
        <v>0.1974724378729153</v>
      </c>
      <c r="J357" s="5">
        <v>0.1356301709324792</v>
      </c>
      <c r="K357" s="5"/>
      <c r="L357" s="4">
        <v>0.1250717398250715</v>
      </c>
      <c r="M357" s="4"/>
    </row>
    <row r="358" spans="1:13" x14ac:dyDescent="0.25">
      <c r="A358" s="3">
        <v>45264</v>
      </c>
      <c r="B358" s="4">
        <v>0.11167190838978473</v>
      </c>
      <c r="C358" s="4">
        <v>0.10585571754601482</v>
      </c>
      <c r="D358" s="4">
        <v>0.11547382385780429</v>
      </c>
      <c r="E358" s="4">
        <v>0.13958587718454013</v>
      </c>
      <c r="F358" s="4"/>
      <c r="G358" s="4">
        <v>0.1927216505072549</v>
      </c>
      <c r="H358" s="4"/>
      <c r="I358" s="4">
        <v>0.19726875939224031</v>
      </c>
      <c r="J358" s="5">
        <v>0.13641661473255248</v>
      </c>
      <c r="K358" s="5"/>
      <c r="L358" s="4">
        <v>0.12477456027167756</v>
      </c>
      <c r="M358" s="4"/>
    </row>
    <row r="359" spans="1:13" x14ac:dyDescent="0.25">
      <c r="A359" s="3">
        <v>45265</v>
      </c>
      <c r="B359" s="4">
        <v>0.11167190838978473</v>
      </c>
      <c r="C359" s="4">
        <v>0.10585571754601482</v>
      </c>
      <c r="D359" s="4">
        <v>0.11547382385780429</v>
      </c>
      <c r="E359" s="4">
        <v>0.13958587718454013</v>
      </c>
      <c r="F359" s="4"/>
      <c r="G359" s="4">
        <v>0.1927899551879419</v>
      </c>
      <c r="H359" s="4"/>
      <c r="I359" s="4">
        <v>0.15972537282405116</v>
      </c>
      <c r="J359" s="5">
        <v>0.1364528027112771</v>
      </c>
      <c r="K359" s="5"/>
      <c r="L359" s="4">
        <v>0.12529043743091869</v>
      </c>
      <c r="M359" s="4"/>
    </row>
    <row r="360" spans="1:13" x14ac:dyDescent="0.25">
      <c r="A360" s="3">
        <v>45266</v>
      </c>
      <c r="B360" s="4">
        <v>0.11167190838978473</v>
      </c>
      <c r="C360" s="4">
        <v>0.1058557175460148</v>
      </c>
      <c r="D360" s="4">
        <v>0.11588132064911066</v>
      </c>
      <c r="E360" s="4">
        <v>0.1395858771845401</v>
      </c>
      <c r="F360" s="4"/>
      <c r="G360" s="4">
        <v>0.1927899551879419</v>
      </c>
      <c r="H360" s="4"/>
      <c r="I360" s="4">
        <v>0.15704682872453379</v>
      </c>
      <c r="J360" s="5">
        <v>0.1372285360638717</v>
      </c>
      <c r="K360" s="5"/>
      <c r="L360" s="4">
        <v>0.1249871405364792</v>
      </c>
      <c r="M360" s="4"/>
    </row>
    <row r="361" spans="1:13" x14ac:dyDescent="0.25">
      <c r="A361" s="3">
        <v>45267</v>
      </c>
      <c r="B361" s="4">
        <v>0.11167190838978473</v>
      </c>
      <c r="C361" s="4">
        <v>0.1058557175460148</v>
      </c>
      <c r="D361" s="4">
        <v>0.11588132064911066</v>
      </c>
      <c r="E361" s="4">
        <v>0.13958587718454013</v>
      </c>
      <c r="F361" s="4"/>
      <c r="G361" s="4">
        <v>0.1927899551879419</v>
      </c>
      <c r="H361" s="4"/>
      <c r="I361" s="4">
        <v>0.15587301066938775</v>
      </c>
      <c r="J361" s="5">
        <v>0.13725851499073152</v>
      </c>
      <c r="K361" s="5"/>
      <c r="L361" s="4">
        <v>0.12447333882795097</v>
      </c>
      <c r="M361" s="4"/>
    </row>
    <row r="362" spans="1:13" x14ac:dyDescent="0.25">
      <c r="A362" s="3">
        <v>45268</v>
      </c>
      <c r="B362" s="4">
        <v>0.11167190838978473</v>
      </c>
      <c r="C362" s="4">
        <v>0.1058557175460148</v>
      </c>
      <c r="D362" s="4">
        <v>0.11588132064911066</v>
      </c>
      <c r="E362" s="4">
        <v>0.1395917722318297</v>
      </c>
      <c r="F362" s="4"/>
      <c r="G362" s="4">
        <v>0.1927216505072549</v>
      </c>
      <c r="H362" s="4"/>
      <c r="I362" s="4">
        <v>0.15587301066938775</v>
      </c>
      <c r="J362" s="5">
        <v>0.1372285360638717</v>
      </c>
      <c r="K362" s="5"/>
      <c r="L362" s="4">
        <v>0.12447333882795097</v>
      </c>
      <c r="M362" s="4"/>
    </row>
    <row r="363" spans="1:13" x14ac:dyDescent="0.25">
      <c r="A363" s="3">
        <v>45271</v>
      </c>
      <c r="B363" s="4">
        <v>0.11167190838978473</v>
      </c>
      <c r="C363" s="4">
        <v>0.10556036223148201</v>
      </c>
      <c r="D363" s="4">
        <v>0.11588132064911066</v>
      </c>
      <c r="E363" s="4">
        <v>0.13959471966211967</v>
      </c>
      <c r="F363" s="4"/>
      <c r="G363" s="4">
        <v>0.1927216505072549</v>
      </c>
      <c r="H363" s="4"/>
      <c r="I363" s="4">
        <v>0.15548895566044421</v>
      </c>
      <c r="J363" s="5">
        <v>0.13725851499073152</v>
      </c>
      <c r="K363" s="5"/>
      <c r="L363" s="4">
        <v>0.12447333882795097</v>
      </c>
      <c r="M363" s="4"/>
    </row>
    <row r="364" spans="1:13" x14ac:dyDescent="0.25">
      <c r="A364" s="3">
        <v>45272</v>
      </c>
      <c r="B364" s="4">
        <v>0.11167190838978473</v>
      </c>
      <c r="C364" s="4">
        <v>0.10556036223148201</v>
      </c>
      <c r="D364" s="4">
        <v>0.11588132064911066</v>
      </c>
      <c r="E364" s="4">
        <v>0.13959471966211967</v>
      </c>
      <c r="F364" s="4"/>
      <c r="G364" s="4">
        <v>0.1927216505072549</v>
      </c>
      <c r="H364" s="4"/>
      <c r="I364" s="4">
        <v>0.15522231252413907</v>
      </c>
      <c r="J364" s="5">
        <v>0.13725851499073152</v>
      </c>
      <c r="K364" s="5"/>
      <c r="L364" s="4">
        <v>0.12416804607801696</v>
      </c>
      <c r="M364" s="4"/>
    </row>
    <row r="365" spans="1:13" x14ac:dyDescent="0.25">
      <c r="A365" s="3">
        <v>45273</v>
      </c>
      <c r="B365" s="4">
        <v>0.11167190838978473</v>
      </c>
      <c r="C365" s="4">
        <v>0.10526030099296672</v>
      </c>
      <c r="D365" s="4">
        <v>0.11588132064911066</v>
      </c>
      <c r="E365" s="4">
        <v>0.13959471966211967</v>
      </c>
      <c r="F365" s="4"/>
      <c r="G365" s="4">
        <v>0.1927216505072549</v>
      </c>
      <c r="H365" s="4"/>
      <c r="I365" s="4">
        <v>0.15495257671860652</v>
      </c>
      <c r="J365" s="5">
        <v>0.13725851499073152</v>
      </c>
      <c r="K365" s="5"/>
      <c r="L365" s="4">
        <v>0.12416804607801696</v>
      </c>
      <c r="M365" s="4"/>
    </row>
    <row r="366" spans="1:13" x14ac:dyDescent="0.25">
      <c r="A366" s="3">
        <v>45274</v>
      </c>
      <c r="B366" s="4">
        <v>0.11167190838978473</v>
      </c>
      <c r="C366" s="4">
        <v>0.1049554934686434</v>
      </c>
      <c r="D366" s="4">
        <v>0.11628387982798399</v>
      </c>
      <c r="E366" s="4">
        <v>0.13959471966211964</v>
      </c>
      <c r="F366" s="4"/>
      <c r="G366" s="4">
        <v>0.19272165050725493</v>
      </c>
      <c r="H366" s="4"/>
      <c r="I366" s="4">
        <v>0.15495257671860652</v>
      </c>
      <c r="J366" s="5">
        <v>0.13725851499073152</v>
      </c>
      <c r="K366" s="5"/>
      <c r="L366" s="4">
        <v>0.124473338827951</v>
      </c>
      <c r="M366" s="4"/>
    </row>
    <row r="367" spans="1:13" x14ac:dyDescent="0.25">
      <c r="A367" s="3">
        <v>45275</v>
      </c>
      <c r="B367" s="4">
        <v>0.11167190838978473</v>
      </c>
      <c r="C367" s="4">
        <v>0.10464589818426318</v>
      </c>
      <c r="D367" s="4">
        <v>0.11628387982798399</v>
      </c>
      <c r="E367" s="4">
        <v>0.13959471966211964</v>
      </c>
      <c r="F367" s="4"/>
      <c r="G367" s="4">
        <v>0.19272165050725493</v>
      </c>
      <c r="H367" s="4"/>
      <c r="I367" s="4">
        <v>0.15180340317019406</v>
      </c>
      <c r="J367" s="5">
        <v>0.13725851499073152</v>
      </c>
      <c r="K367" s="5"/>
      <c r="L367" s="4">
        <v>0.124473338827951</v>
      </c>
      <c r="M367" s="4"/>
    </row>
    <row r="368" spans="1:13" x14ac:dyDescent="0.25">
      <c r="A368" s="3">
        <v>45278</v>
      </c>
      <c r="B368" s="4">
        <v>0.11116458506748948</v>
      </c>
      <c r="C368" s="4">
        <v>0.10398666481548909</v>
      </c>
      <c r="D368" s="4">
        <v>0.11628387982798399</v>
      </c>
      <c r="E368" s="4">
        <v>0.1388618408429857</v>
      </c>
      <c r="F368" s="4"/>
      <c r="G368" s="4">
        <v>0.19272165050725493</v>
      </c>
      <c r="H368" s="4"/>
      <c r="I368" s="4">
        <v>0.15180340317019406</v>
      </c>
      <c r="J368" s="5">
        <v>0.13725851499073152</v>
      </c>
      <c r="K368" s="5"/>
      <c r="L368" s="4">
        <v>0.1239540610804561</v>
      </c>
      <c r="M368" s="4"/>
    </row>
    <row r="369" spans="1:13" x14ac:dyDescent="0.25">
      <c r="A369" s="3">
        <v>45279</v>
      </c>
      <c r="B369" s="4">
        <v>0.11116458506748948</v>
      </c>
      <c r="C369" s="4">
        <v>0.10398666481548909</v>
      </c>
      <c r="D369" s="4">
        <v>0.11445140883219858</v>
      </c>
      <c r="E369" s="4">
        <v>0.1388618408429857</v>
      </c>
      <c r="F369" s="4"/>
      <c r="G369" s="4">
        <v>0.1375639268674089</v>
      </c>
      <c r="H369" s="4"/>
      <c r="I369" s="4">
        <v>0.15180340317019406</v>
      </c>
      <c r="J369" s="5">
        <v>0.13725851499073152</v>
      </c>
      <c r="K369" s="5"/>
      <c r="L369" s="4">
        <v>0.1239540610804561</v>
      </c>
      <c r="M369" s="4"/>
    </row>
    <row r="370" spans="1:13" x14ac:dyDescent="0.25">
      <c r="A370" s="3">
        <v>45280</v>
      </c>
      <c r="B370" s="4">
        <v>0.11116458506748948</v>
      </c>
      <c r="C370" s="4">
        <v>0.10398666481548909</v>
      </c>
      <c r="D370" s="4">
        <v>0.11257461646931802</v>
      </c>
      <c r="E370" s="4">
        <v>0.13886480376620078</v>
      </c>
      <c r="F370" s="4"/>
      <c r="G370" s="4">
        <v>0.13544196003588679</v>
      </c>
      <c r="H370" s="4"/>
      <c r="I370" s="4">
        <v>0.15153296814089717</v>
      </c>
      <c r="J370" s="5">
        <v>0.13725851499073152</v>
      </c>
      <c r="K370" s="5"/>
      <c r="L370" s="4">
        <v>0.12365084086380015</v>
      </c>
      <c r="M370" s="4"/>
    </row>
    <row r="371" spans="1:13" x14ac:dyDescent="0.25">
      <c r="A371" s="3">
        <v>45281</v>
      </c>
      <c r="B371" s="4">
        <v>0.11116458506748948</v>
      </c>
      <c r="C371" s="4">
        <v>0.10398666481548909</v>
      </c>
      <c r="D371" s="4">
        <v>0.11065124751427781</v>
      </c>
      <c r="E371" s="4">
        <v>0.1388618408429857</v>
      </c>
      <c r="F371" s="4"/>
      <c r="G371" s="4">
        <v>0.1354935922641716</v>
      </c>
      <c r="H371" s="4"/>
      <c r="I371" s="4">
        <v>0.15125935146811936</v>
      </c>
      <c r="J371" s="5">
        <v>0.13725851499073152</v>
      </c>
      <c r="K371" s="5"/>
      <c r="L371" s="4">
        <v>0.12365084086380015</v>
      </c>
      <c r="M371" s="4"/>
    </row>
    <row r="372" spans="1:13" x14ac:dyDescent="0.25">
      <c r="A372" s="3">
        <v>45282</v>
      </c>
      <c r="B372" s="4">
        <v>0.11116458506748948</v>
      </c>
      <c r="C372" s="4">
        <v>0.10398666481548909</v>
      </c>
      <c r="D372" s="4">
        <v>0.11013181163103182</v>
      </c>
      <c r="E372" s="4">
        <v>0.1388618408429857</v>
      </c>
      <c r="F372" s="4"/>
      <c r="G372" s="4">
        <v>0.1354935922641716</v>
      </c>
      <c r="H372" s="4"/>
      <c r="I372" s="4">
        <v>0.15125935146811936</v>
      </c>
      <c r="J372" s="5">
        <v>0.13722853606387167</v>
      </c>
      <c r="K372" s="5"/>
      <c r="L372" s="4">
        <v>0.12334351233112946</v>
      </c>
      <c r="M372" s="4"/>
    </row>
    <row r="373" spans="1:13" x14ac:dyDescent="0.25">
      <c r="A373" s="3">
        <v>45286</v>
      </c>
      <c r="B373" s="4">
        <v>0.11076184349142489</v>
      </c>
      <c r="C373" s="4">
        <v>0.10398666481548909</v>
      </c>
      <c r="D373" s="4">
        <v>0.11013181163103182</v>
      </c>
      <c r="E373" s="4">
        <v>0.1388618408429857</v>
      </c>
      <c r="F373" s="4"/>
      <c r="G373" s="4">
        <v>0.13549359226417163</v>
      </c>
      <c r="H373" s="4"/>
      <c r="I373" s="4">
        <v>0.15125935146811936</v>
      </c>
      <c r="J373" s="5">
        <v>0.13725851499073149</v>
      </c>
      <c r="K373" s="5"/>
      <c r="L373" s="4">
        <v>0.12365084086380015</v>
      </c>
      <c r="M373" s="4"/>
    </row>
    <row r="374" spans="1:13" x14ac:dyDescent="0.25">
      <c r="A374" s="3">
        <v>45287</v>
      </c>
      <c r="B374" s="4">
        <v>0.11116458506748948</v>
      </c>
      <c r="C374" s="4">
        <v>0.10398666481548909</v>
      </c>
      <c r="D374" s="4">
        <v>0.11013181163103182</v>
      </c>
      <c r="E374" s="4">
        <v>0.138855914806886</v>
      </c>
      <c r="F374" s="4"/>
      <c r="G374" s="4">
        <v>0.13549359226417163</v>
      </c>
      <c r="H374" s="4"/>
      <c r="I374" s="4">
        <v>0.15165142690640199</v>
      </c>
      <c r="J374" s="5">
        <v>0.13728549042766922</v>
      </c>
      <c r="K374" s="5"/>
      <c r="L374" s="4">
        <v>0.1239540610804561</v>
      </c>
      <c r="M374" s="4"/>
    </row>
    <row r="375" spans="1:13" x14ac:dyDescent="0.25">
      <c r="A375" s="3">
        <v>45288</v>
      </c>
      <c r="B375" s="4">
        <v>0.11116458506748948</v>
      </c>
      <c r="C375" s="4">
        <v>0.10398666481548909</v>
      </c>
      <c r="D375" s="4">
        <v>0.11013181163103182</v>
      </c>
      <c r="E375" s="4">
        <v>0.13813103088193152</v>
      </c>
      <c r="F375" s="4"/>
      <c r="G375" s="4">
        <v>0.13554216933564867</v>
      </c>
      <c r="H375" s="4"/>
      <c r="I375" s="4">
        <v>0.15165142690640199</v>
      </c>
      <c r="J375" s="5">
        <v>0.13728549042766922</v>
      </c>
      <c r="K375" s="5"/>
      <c r="L375" s="4">
        <v>0.12425320305818001</v>
      </c>
      <c r="M375" s="4"/>
    </row>
    <row r="376" spans="1:13" x14ac:dyDescent="0.25">
      <c r="A376" s="3">
        <v>45289</v>
      </c>
      <c r="B376" s="4">
        <v>0.11116458506748948</v>
      </c>
      <c r="C376" s="4">
        <v>0.10398666481548909</v>
      </c>
      <c r="D376" s="4">
        <v>0.11052577162375289</v>
      </c>
      <c r="E376" s="4">
        <v>0.13813103088193154</v>
      </c>
      <c r="F376" s="4"/>
      <c r="G376" s="4">
        <v>0.13554216933564864</v>
      </c>
      <c r="H376" s="4"/>
      <c r="I376" s="4">
        <v>0.15165142690640199</v>
      </c>
      <c r="J376" s="5">
        <v>0.1373094641448567</v>
      </c>
      <c r="K376" s="5"/>
      <c r="L376" s="4">
        <v>0.12477456027167756</v>
      </c>
      <c r="M376" s="4"/>
    </row>
    <row r="377" spans="1:13" x14ac:dyDescent="0.25">
      <c r="A377" s="3">
        <v>45292</v>
      </c>
      <c r="B377" s="4">
        <v>0.11116458506748948</v>
      </c>
      <c r="C377" s="4">
        <v>0.10398666481548909</v>
      </c>
      <c r="D377" s="4">
        <v>0.11052577162375289</v>
      </c>
      <c r="E377" s="4">
        <v>0.13813103088193154</v>
      </c>
      <c r="F377" s="4"/>
      <c r="G377" s="4">
        <v>0.13554216933564864</v>
      </c>
      <c r="H377" s="4"/>
      <c r="I377" s="4">
        <v>0.15137263214521368</v>
      </c>
      <c r="J377" s="5">
        <v>0.13733043771432088</v>
      </c>
      <c r="K377" s="5"/>
      <c r="L377" s="4">
        <v>0.12477456027167756</v>
      </c>
      <c r="M377" s="4"/>
    </row>
    <row r="378" spans="1:13" x14ac:dyDescent="0.25">
      <c r="A378" s="3">
        <v>45293</v>
      </c>
      <c r="B378" s="4">
        <v>0.11116458506748948</v>
      </c>
      <c r="C378" s="4">
        <v>0.10398666481548909</v>
      </c>
      <c r="D378" s="4">
        <v>0.11104703995573517</v>
      </c>
      <c r="E378" s="4">
        <v>0.13812805221888264</v>
      </c>
      <c r="F378" s="4"/>
      <c r="G378" s="4">
        <v>0.1354935922641716</v>
      </c>
      <c r="H378" s="4"/>
      <c r="I378" s="4">
        <v>0.15098253585415175</v>
      </c>
      <c r="J378" s="5">
        <v>0.1373094641448567</v>
      </c>
      <c r="K378" s="5"/>
      <c r="L378" s="4">
        <v>0.12477456027167756</v>
      </c>
      <c r="M378" s="4"/>
    </row>
    <row r="379" spans="1:13" x14ac:dyDescent="0.25">
      <c r="A379" s="3">
        <v>45294</v>
      </c>
      <c r="B379" s="4">
        <v>0.11167190838978472</v>
      </c>
      <c r="C379" s="4">
        <v>0.10331927538235453</v>
      </c>
      <c r="D379" s="4">
        <v>0.11104703995573517</v>
      </c>
      <c r="E379" s="4">
        <v>0.13812805221888264</v>
      </c>
      <c r="F379" s="4"/>
      <c r="G379" s="4">
        <v>0.1354935922641716</v>
      </c>
      <c r="H379" s="4"/>
      <c r="I379" s="4">
        <v>0.15098253585415175</v>
      </c>
      <c r="J379" s="5">
        <v>0.13286263646535976</v>
      </c>
      <c r="K379" s="5"/>
      <c r="L379" s="4">
        <v>0.12529043743091869</v>
      </c>
      <c r="M379" s="4"/>
    </row>
    <row r="380" spans="1:13" x14ac:dyDescent="0.25">
      <c r="A380" s="3">
        <v>45295</v>
      </c>
      <c r="B380" s="4">
        <v>0.11167190838978472</v>
      </c>
      <c r="C380" s="4">
        <v>0.10331927538235453</v>
      </c>
      <c r="D380" s="4">
        <v>0.11104703995573517</v>
      </c>
      <c r="E380" s="4">
        <v>0.13738435504749638</v>
      </c>
      <c r="F380" s="4"/>
      <c r="G380" s="4">
        <v>0.1354935922641716</v>
      </c>
      <c r="H380" s="4"/>
      <c r="I380" s="4">
        <v>0.15070250367121513</v>
      </c>
      <c r="J380" s="5">
        <v>0.13287192636781708</v>
      </c>
      <c r="K380" s="5"/>
      <c r="L380" s="4">
        <v>0.12529043743091869</v>
      </c>
      <c r="M380" s="4"/>
    </row>
    <row r="381" spans="1:13" x14ac:dyDescent="0.25">
      <c r="A381" s="3">
        <v>45296</v>
      </c>
      <c r="B381" s="4">
        <v>0.11167190838978472</v>
      </c>
      <c r="C381" s="4">
        <v>0.10331927538235453</v>
      </c>
      <c r="D381" s="4">
        <v>0.11104703995573517</v>
      </c>
      <c r="E381" s="4">
        <v>0.13738435504749638</v>
      </c>
      <c r="F381" s="4"/>
      <c r="G381" s="4">
        <v>0.13544196003588682</v>
      </c>
      <c r="H381" s="4"/>
      <c r="I381" s="4">
        <v>0.15070250367121513</v>
      </c>
      <c r="J381" s="5">
        <v>0.13287192636781708</v>
      </c>
      <c r="K381" s="5"/>
      <c r="L381" s="4">
        <v>0.1249871405364792</v>
      </c>
      <c r="M381" s="4"/>
    </row>
    <row r="382" spans="1:13" x14ac:dyDescent="0.25">
      <c r="A382" s="3">
        <v>45299</v>
      </c>
      <c r="B382" s="4">
        <v>0.11116458506748948</v>
      </c>
      <c r="C382" s="4">
        <v>0.10331927538235453</v>
      </c>
      <c r="D382" s="4">
        <v>0.11104703995573517</v>
      </c>
      <c r="E382" s="4">
        <v>0.13739034455616614</v>
      </c>
      <c r="F382" s="4"/>
      <c r="G382" s="4">
        <v>0.13549359226417163</v>
      </c>
      <c r="H382" s="4"/>
      <c r="I382" s="4">
        <v>0.15070250367121513</v>
      </c>
      <c r="J382" s="5">
        <v>0.13287811927529722</v>
      </c>
      <c r="K382" s="5"/>
      <c r="L382" s="4">
        <v>0.12467977898283074</v>
      </c>
      <c r="M382" s="4"/>
    </row>
    <row r="383" spans="1:13" x14ac:dyDescent="0.25">
      <c r="A383" s="3">
        <v>45300</v>
      </c>
      <c r="B383" s="4">
        <v>0.11065124751427778</v>
      </c>
      <c r="C383" s="4">
        <v>0.10264357079256829</v>
      </c>
      <c r="D383" s="4">
        <v>0.11104703995573517</v>
      </c>
      <c r="E383" s="4">
        <v>0.13739333921258631</v>
      </c>
      <c r="F383" s="4"/>
      <c r="G383" s="4">
        <v>0.13549359226417163</v>
      </c>
      <c r="H383" s="4"/>
      <c r="I383" s="4">
        <v>0.15098253585415175</v>
      </c>
      <c r="J383" s="5">
        <v>0.13287811927529722</v>
      </c>
      <c r="K383" s="5"/>
      <c r="L383" s="4">
        <v>0.1249871405364792</v>
      </c>
      <c r="M383" s="4"/>
    </row>
    <row r="384" spans="1:13" x14ac:dyDescent="0.25">
      <c r="A384" s="3">
        <v>45301</v>
      </c>
      <c r="B384" s="4">
        <v>0.11065124751427778</v>
      </c>
      <c r="C384" s="4">
        <v>0.10264357079256829</v>
      </c>
      <c r="D384" s="4">
        <v>0.11104703995573517</v>
      </c>
      <c r="E384" s="4">
        <v>0.13739333921258631</v>
      </c>
      <c r="F384" s="4"/>
      <c r="G384" s="4">
        <v>0.13549359226417163</v>
      </c>
      <c r="H384" s="4"/>
      <c r="I384" s="4">
        <v>0.14974484196868237</v>
      </c>
      <c r="J384" s="5">
        <v>0.13288121562080496</v>
      </c>
      <c r="K384" s="5"/>
      <c r="L384" s="4">
        <v>0.1249871405364792</v>
      </c>
      <c r="M384" s="4"/>
    </row>
    <row r="385" spans="1:13" x14ac:dyDescent="0.25">
      <c r="A385" s="3">
        <v>45302</v>
      </c>
      <c r="B385" s="4">
        <v>0.11025033253205874</v>
      </c>
      <c r="C385" s="4">
        <v>0.10233495744728308</v>
      </c>
      <c r="D385" s="4">
        <v>0.11104703995573517</v>
      </c>
      <c r="E385" s="4">
        <v>0.13739034455616614</v>
      </c>
      <c r="F385" s="4"/>
      <c r="G385" s="4">
        <v>0.13463454466381525</v>
      </c>
      <c r="H385" s="4"/>
      <c r="I385" s="4">
        <v>0.14650046879779288</v>
      </c>
      <c r="J385" s="5">
        <v>0.13288121562080496</v>
      </c>
      <c r="K385" s="5"/>
      <c r="L385" s="4">
        <v>0.12467977898283071</v>
      </c>
      <c r="M385" s="4"/>
    </row>
    <row r="386" spans="1:13" x14ac:dyDescent="0.25">
      <c r="A386" s="3">
        <v>45303</v>
      </c>
      <c r="B386" s="4">
        <v>0.11025033253205874</v>
      </c>
      <c r="C386" s="4">
        <v>0.10233495744728308</v>
      </c>
      <c r="D386" s="4">
        <v>0.11104703995573517</v>
      </c>
      <c r="E386" s="4">
        <v>0.13738435504749635</v>
      </c>
      <c r="F386" s="4"/>
      <c r="G386" s="4">
        <v>0.13463454466381525</v>
      </c>
      <c r="H386" s="4"/>
      <c r="I386" s="4">
        <v>0.1466174263653103</v>
      </c>
      <c r="J386" s="5">
        <v>0.13287811927529722</v>
      </c>
      <c r="K386" s="5"/>
      <c r="L386" s="4">
        <v>0.1249871405364792</v>
      </c>
      <c r="M386" s="4"/>
    </row>
    <row r="387" spans="1:13" x14ac:dyDescent="0.25">
      <c r="A387" s="3">
        <v>45306</v>
      </c>
      <c r="B387" s="4">
        <v>0.11025033253205874</v>
      </c>
      <c r="C387" s="4">
        <v>0.10233495744728308</v>
      </c>
      <c r="D387" s="4">
        <v>0.11104703995573517</v>
      </c>
      <c r="E387" s="4">
        <v>0.13738435504749635</v>
      </c>
      <c r="F387" s="4"/>
      <c r="G387" s="4">
        <v>0.1346895411895164</v>
      </c>
      <c r="H387" s="4"/>
      <c r="I387" s="4">
        <v>0.14632625173644614</v>
      </c>
      <c r="J387" s="5">
        <v>0.13287192636781708</v>
      </c>
      <c r="K387" s="5"/>
      <c r="L387" s="4">
        <v>0.1249871405364792</v>
      </c>
      <c r="M387" s="4"/>
    </row>
    <row r="388" spans="1:13" x14ac:dyDescent="0.25">
      <c r="A388" s="3">
        <v>45307</v>
      </c>
      <c r="B388" s="4">
        <v>0.11025033253205874</v>
      </c>
      <c r="C388" s="4">
        <v>0.10233495744728308</v>
      </c>
      <c r="D388" s="4">
        <v>0.11104703995573517</v>
      </c>
      <c r="E388" s="4">
        <v>0.13739034455616614</v>
      </c>
      <c r="F388" s="4"/>
      <c r="G388" s="4">
        <v>0.13474146174110349</v>
      </c>
      <c r="H388" s="4"/>
      <c r="I388" s="4">
        <v>0.14632625173644614</v>
      </c>
      <c r="J388" s="5">
        <v>0.13287192636781708</v>
      </c>
      <c r="K388" s="5"/>
      <c r="L388" s="4">
        <v>0.12549553346577949</v>
      </c>
      <c r="M388" s="4"/>
    </row>
    <row r="389" spans="1:13" x14ac:dyDescent="0.25">
      <c r="A389" s="3">
        <v>45308</v>
      </c>
      <c r="B389" s="4">
        <v>0.11025033253205874</v>
      </c>
      <c r="C389" s="4">
        <v>0.10233495744728308</v>
      </c>
      <c r="D389" s="4">
        <v>0.11116458506748945</v>
      </c>
      <c r="E389" s="4">
        <v>0.13739034455616614</v>
      </c>
      <c r="F389" s="4"/>
      <c r="G389" s="4">
        <v>0.1346895411895164</v>
      </c>
      <c r="H389" s="4"/>
      <c r="I389" s="4">
        <v>0.14592546235729259</v>
      </c>
      <c r="J389" s="5">
        <v>0.13287192636781708</v>
      </c>
      <c r="K389" s="5"/>
      <c r="L389" s="4">
        <v>0.12518610668700328</v>
      </c>
      <c r="M389" s="4"/>
    </row>
    <row r="390" spans="1:13" x14ac:dyDescent="0.25">
      <c r="A390" s="3">
        <v>45309</v>
      </c>
      <c r="B390" s="4">
        <v>0.11025033253205874</v>
      </c>
      <c r="C390" s="4">
        <v>0.10233495744728308</v>
      </c>
      <c r="D390" s="4">
        <v>0.11116458506748945</v>
      </c>
      <c r="E390" s="4">
        <v>0.13738435504749638</v>
      </c>
      <c r="F390" s="4"/>
      <c r="G390" s="4">
        <v>0.13463454466381522</v>
      </c>
      <c r="H390" s="4"/>
      <c r="I390" s="4">
        <v>0.14592546235729259</v>
      </c>
      <c r="J390" s="5">
        <v>0.13286263646535976</v>
      </c>
      <c r="K390" s="5"/>
      <c r="L390" s="4">
        <v>0.12518610668700328</v>
      </c>
      <c r="M390" s="4"/>
    </row>
    <row r="391" spans="1:13" x14ac:dyDescent="0.25">
      <c r="A391" s="3">
        <v>45310</v>
      </c>
      <c r="B391" s="4">
        <v>0.10984423891957797</v>
      </c>
      <c r="C391" s="4">
        <v>0.10202141030123887</v>
      </c>
      <c r="D391" s="4">
        <v>0.11076184349142487</v>
      </c>
      <c r="E391" s="4">
        <v>0.13738435504749635</v>
      </c>
      <c r="F391" s="4"/>
      <c r="G391" s="4">
        <v>0.13457646839288259</v>
      </c>
      <c r="H391" s="4"/>
      <c r="I391" s="4">
        <v>0.14592546235729259</v>
      </c>
      <c r="J391" s="5">
        <v>0.13286263646535976</v>
      </c>
      <c r="K391" s="5"/>
      <c r="L391" s="4">
        <v>0.12549553346577949</v>
      </c>
      <c r="M391" s="4"/>
    </row>
    <row r="392" spans="1:13" x14ac:dyDescent="0.25">
      <c r="A392" s="3">
        <v>45314</v>
      </c>
      <c r="B392" s="4">
        <v>0.10984423891957797</v>
      </c>
      <c r="C392" s="4">
        <v>0.10202141030123887</v>
      </c>
      <c r="D392" s="4">
        <v>0.11076184349142487</v>
      </c>
      <c r="E392" s="4">
        <v>0.13738435504749638</v>
      </c>
      <c r="F392" s="4"/>
      <c r="G392" s="4">
        <v>0.13463454466381522</v>
      </c>
      <c r="H392" s="4"/>
      <c r="I392" s="4">
        <v>0.14592546235729259</v>
      </c>
      <c r="J392" s="5">
        <v>0.13361302582516288</v>
      </c>
      <c r="K392" s="5"/>
      <c r="L392" s="4">
        <v>0.12549553346577949</v>
      </c>
      <c r="M392" s="4"/>
    </row>
    <row r="393" spans="1:13" x14ac:dyDescent="0.25">
      <c r="A393" s="3">
        <v>45315</v>
      </c>
      <c r="B393" s="4">
        <v>0.10984423891957797</v>
      </c>
      <c r="C393" s="4">
        <v>0.10202141030123887</v>
      </c>
      <c r="D393" s="4">
        <v>0.11076184349142487</v>
      </c>
      <c r="E393" s="4">
        <v>0.13737537029485408</v>
      </c>
      <c r="F393" s="4"/>
      <c r="G393" s="4">
        <v>0.13463454466381522</v>
      </c>
      <c r="H393" s="4"/>
      <c r="I393" s="4">
        <v>0.14592546235729259</v>
      </c>
      <c r="J393" s="5">
        <v>0.13361302582516288</v>
      </c>
      <c r="K393" s="5"/>
      <c r="L393" s="4">
        <v>0.12549553346577949</v>
      </c>
      <c r="M393" s="4"/>
    </row>
    <row r="394" spans="1:13" x14ac:dyDescent="0.25">
      <c r="A394" s="3">
        <v>45316</v>
      </c>
      <c r="B394" s="4">
        <v>0.10984423891957797</v>
      </c>
      <c r="C394" s="4">
        <v>0.10202141030123887</v>
      </c>
      <c r="D394" s="4">
        <v>0.11076184349142487</v>
      </c>
      <c r="E394" s="4">
        <v>0.13737537029485408</v>
      </c>
      <c r="F394" s="4"/>
      <c r="G394" s="4">
        <v>0.13463454466381522</v>
      </c>
      <c r="H394" s="4"/>
      <c r="I394" s="4">
        <v>0.14592546235729259</v>
      </c>
      <c r="J394" s="5">
        <v>0.13361302582516288</v>
      </c>
      <c r="K394" s="5"/>
      <c r="L394" s="4">
        <v>0.12549553346577949</v>
      </c>
      <c r="M394" s="4"/>
    </row>
    <row r="395" spans="1:13" x14ac:dyDescent="0.25">
      <c r="A395" s="3">
        <v>45320</v>
      </c>
      <c r="B395" s="4">
        <v>0.10984423891957797</v>
      </c>
      <c r="C395" s="4">
        <v>0.10202141030123887</v>
      </c>
      <c r="D395" s="4">
        <v>0.11116458506748947</v>
      </c>
      <c r="E395" s="4">
        <v>0.13737537029485408</v>
      </c>
      <c r="F395" s="4"/>
      <c r="G395" s="4">
        <v>0.13544196003588682</v>
      </c>
      <c r="H395" s="4"/>
      <c r="I395" s="4">
        <v>0.14592546235729259</v>
      </c>
      <c r="J395" s="5">
        <v>0.13439290487869979</v>
      </c>
      <c r="K395" s="5"/>
      <c r="L395" s="4">
        <v>0.12580090195280264</v>
      </c>
      <c r="M395" s="4"/>
    </row>
    <row r="396" spans="1:13" x14ac:dyDescent="0.25">
      <c r="A396" s="3">
        <v>45321</v>
      </c>
      <c r="B396" s="4">
        <v>0.10984423891957797</v>
      </c>
      <c r="C396" s="4">
        <v>0.10202141030123887</v>
      </c>
      <c r="D396" s="4">
        <v>0.11116458506748947</v>
      </c>
      <c r="E396" s="4">
        <v>0.13737537029485408</v>
      </c>
      <c r="F396" s="4"/>
      <c r="G396" s="4">
        <v>0.13549359226417163</v>
      </c>
      <c r="H396" s="4"/>
      <c r="I396" s="4">
        <v>0.14592546235729259</v>
      </c>
      <c r="J396" s="5">
        <v>0.13439290487869979</v>
      </c>
      <c r="K396" s="5"/>
      <c r="L396" s="4">
        <v>0.12580090195280264</v>
      </c>
      <c r="M396" s="4"/>
    </row>
    <row r="397" spans="1:13" x14ac:dyDescent="0.25">
      <c r="A397" s="3">
        <v>45322</v>
      </c>
      <c r="B397" s="4">
        <v>0.11025033253205874</v>
      </c>
      <c r="C397" s="4">
        <v>0.10202141030123887</v>
      </c>
      <c r="D397" s="4">
        <v>0.11116458506748947</v>
      </c>
      <c r="E397" s="4">
        <v>0.13738435504749638</v>
      </c>
      <c r="F397" s="4"/>
      <c r="G397" s="4">
        <v>0.13479030987312601</v>
      </c>
      <c r="H397" s="4"/>
      <c r="I397" s="4">
        <v>0.14563290424021708</v>
      </c>
      <c r="J397" s="5">
        <v>0.13439290487869979</v>
      </c>
      <c r="K397" s="5"/>
      <c r="L397" s="4">
        <v>0.12580090195280264</v>
      </c>
      <c r="M397" s="4"/>
    </row>
    <row r="398" spans="1:13" x14ac:dyDescent="0.25">
      <c r="A398" s="3">
        <v>45323</v>
      </c>
      <c r="B398" s="4">
        <v>0.10973271812303016</v>
      </c>
      <c r="C398" s="4">
        <v>0.10202141030123887</v>
      </c>
      <c r="D398" s="4">
        <v>0.11116458506748947</v>
      </c>
      <c r="E398" s="4">
        <v>0.13738435504749638</v>
      </c>
      <c r="F398" s="4"/>
      <c r="G398" s="4">
        <v>0.13479030987312601</v>
      </c>
      <c r="H398" s="4"/>
      <c r="I398" s="4">
        <v>0.14523020145407789</v>
      </c>
      <c r="J398" s="5">
        <v>0.13439290487869979</v>
      </c>
      <c r="K398" s="5"/>
      <c r="L398" s="4">
        <v>0.12580090195280264</v>
      </c>
      <c r="M398" s="4"/>
    </row>
    <row r="399" spans="1:13" x14ac:dyDescent="0.25">
      <c r="A399" s="3">
        <v>45324</v>
      </c>
      <c r="B399" s="4">
        <v>0.10973271812303016</v>
      </c>
      <c r="C399" s="4">
        <v>0.10202141030123887</v>
      </c>
      <c r="D399" s="4">
        <v>0.11076184349142487</v>
      </c>
      <c r="E399" s="4">
        <v>0.13737537029485408</v>
      </c>
      <c r="F399" s="4"/>
      <c r="G399" s="4">
        <v>0.13474146174110352</v>
      </c>
      <c r="H399" s="4"/>
      <c r="I399" s="4">
        <v>0.14493623993895613</v>
      </c>
      <c r="J399" s="5">
        <v>0.13439290487869979</v>
      </c>
      <c r="K399" s="5"/>
      <c r="L399" s="4">
        <v>0.12580090195280264</v>
      </c>
      <c r="M399" s="4"/>
    </row>
    <row r="400" spans="1:13" x14ac:dyDescent="0.25">
      <c r="A400" s="3">
        <v>45327</v>
      </c>
      <c r="B400" s="4">
        <v>0.10973271812303016</v>
      </c>
      <c r="C400" s="4">
        <v>0.10202141030123887</v>
      </c>
      <c r="D400" s="4">
        <v>0.11076184349142487</v>
      </c>
      <c r="E400" s="4">
        <v>0.13738435504749635</v>
      </c>
      <c r="F400" s="4"/>
      <c r="G400" s="4">
        <v>0.13479030987312601</v>
      </c>
      <c r="H400" s="4"/>
      <c r="I400" s="4">
        <v>0.14493623993895613</v>
      </c>
      <c r="J400" s="5">
        <v>0.13439290487869979</v>
      </c>
      <c r="K400" s="5"/>
      <c r="L400" s="4">
        <v>0.12580090195280264</v>
      </c>
      <c r="M400" s="4"/>
    </row>
    <row r="401" spans="1:13" x14ac:dyDescent="0.25">
      <c r="A401" s="3">
        <v>45328</v>
      </c>
      <c r="B401" s="4">
        <v>0.11013181163103179</v>
      </c>
      <c r="C401" s="4">
        <v>0.10202141030123887</v>
      </c>
      <c r="D401" s="4">
        <v>0.11076184349142487</v>
      </c>
      <c r="E401" s="4">
        <v>0.13739034455616614</v>
      </c>
      <c r="F401" s="4"/>
      <c r="G401" s="4">
        <v>0.13544196003588679</v>
      </c>
      <c r="H401" s="4"/>
      <c r="I401" s="4">
        <v>0.14503757624914373</v>
      </c>
      <c r="J401" s="5">
        <v>0.13439902770176854</v>
      </c>
      <c r="K401" s="5"/>
      <c r="L401" s="4">
        <v>0.12549553346577949</v>
      </c>
      <c r="M401" s="4"/>
    </row>
    <row r="402" spans="1:13" x14ac:dyDescent="0.25">
      <c r="A402" s="3">
        <v>45329</v>
      </c>
      <c r="B402" s="4">
        <v>0.11013181163103179</v>
      </c>
      <c r="C402" s="4">
        <v>0.10202141030123887</v>
      </c>
      <c r="D402" s="4">
        <v>0.11035393390105734</v>
      </c>
      <c r="E402" s="4">
        <v>0.13739034455616611</v>
      </c>
      <c r="F402" s="4"/>
      <c r="G402" s="4">
        <v>0.13750409565073593</v>
      </c>
      <c r="H402" s="4"/>
      <c r="I402" s="4">
        <v>0.1447347643718036</v>
      </c>
      <c r="J402" s="5">
        <v>0.13440208900870368</v>
      </c>
      <c r="K402" s="5"/>
      <c r="L402" s="4">
        <v>0.12518610668700325</v>
      </c>
      <c r="M402" s="4"/>
    </row>
    <row r="403" spans="1:13" x14ac:dyDescent="0.25">
      <c r="A403" s="3">
        <v>45330</v>
      </c>
      <c r="B403" s="4">
        <v>0.11013181163103179</v>
      </c>
      <c r="C403" s="4">
        <v>0.10202141030123887</v>
      </c>
      <c r="D403" s="4">
        <v>0.11044265772409353</v>
      </c>
      <c r="E403" s="4">
        <v>0.13739034455616611</v>
      </c>
      <c r="F403" s="4"/>
      <c r="G403" s="4">
        <v>0.1374412448413827</v>
      </c>
      <c r="H403" s="4"/>
      <c r="I403" s="4">
        <v>0.14433803855681498</v>
      </c>
      <c r="J403" s="5">
        <v>0.13439902770176854</v>
      </c>
      <c r="K403" s="5"/>
      <c r="L403" s="4">
        <v>0.12467977898283071</v>
      </c>
      <c r="M403" s="4"/>
    </row>
    <row r="404" spans="1:13" x14ac:dyDescent="0.25">
      <c r="A404" s="3">
        <v>45331</v>
      </c>
      <c r="B404" s="4">
        <v>0.11013181163103179</v>
      </c>
      <c r="C404" s="4">
        <v>0.10202141030123887</v>
      </c>
      <c r="D404" s="4">
        <v>0.11085760408959221</v>
      </c>
      <c r="E404" s="4">
        <v>0.13739034455616614</v>
      </c>
      <c r="F404" s="4"/>
      <c r="G404" s="4">
        <v>0.1374412448413827</v>
      </c>
      <c r="H404" s="4"/>
      <c r="I404" s="4">
        <v>0.14403375600172325</v>
      </c>
      <c r="J404" s="5">
        <v>0.13439902770176854</v>
      </c>
      <c r="K404" s="5"/>
      <c r="L404" s="4">
        <v>0.12467977898283071</v>
      </c>
      <c r="M404" s="4"/>
    </row>
    <row r="405" spans="1:13" x14ac:dyDescent="0.25">
      <c r="A405" s="3">
        <v>45334</v>
      </c>
      <c r="B405" s="4">
        <v>0.11013181163103179</v>
      </c>
      <c r="C405" s="4">
        <v>0.10202141030123887</v>
      </c>
      <c r="D405" s="4">
        <v>0.11035393390105733</v>
      </c>
      <c r="E405" s="4">
        <v>0.13739333921258629</v>
      </c>
      <c r="F405" s="4"/>
      <c r="G405" s="4">
        <v>0.13682317765152768</v>
      </c>
      <c r="H405" s="4"/>
      <c r="I405" s="4">
        <v>0.14403375600172325</v>
      </c>
      <c r="J405" s="5">
        <v>0.13514697523161798</v>
      </c>
      <c r="K405" s="5"/>
      <c r="L405" s="4">
        <v>0.12467977898283071</v>
      </c>
      <c r="M405" s="4"/>
    </row>
    <row r="406" spans="1:13" x14ac:dyDescent="0.25">
      <c r="A406" s="3">
        <v>45335</v>
      </c>
      <c r="B406" s="4">
        <v>0.10973271812303016</v>
      </c>
      <c r="C406" s="4">
        <v>0.10202141030123887</v>
      </c>
      <c r="D406" s="4">
        <v>0.11035393390105733</v>
      </c>
      <c r="E406" s="4">
        <v>0.13739333921258629</v>
      </c>
      <c r="F406" s="4"/>
      <c r="G406" s="4">
        <v>0.13676302237156945</v>
      </c>
      <c r="H406" s="4"/>
      <c r="I406" s="4">
        <v>0.14403375600172325</v>
      </c>
      <c r="J406" s="5">
        <v>0.13513784172498577</v>
      </c>
      <c r="K406" s="5"/>
      <c r="L406" s="4">
        <v>0.12467977898283071</v>
      </c>
      <c r="M406" s="4"/>
    </row>
    <row r="407" spans="1:13" x14ac:dyDescent="0.25">
      <c r="A407" s="3">
        <v>45336</v>
      </c>
      <c r="B407" s="4">
        <v>0.11013181163103176</v>
      </c>
      <c r="C407" s="4">
        <v>0.10202141030123887</v>
      </c>
      <c r="D407" s="4">
        <v>0.11035393390105733</v>
      </c>
      <c r="E407" s="4">
        <v>0.13739333921258629</v>
      </c>
      <c r="F407" s="4"/>
      <c r="G407" s="4">
        <v>0.13676302237156945</v>
      </c>
      <c r="H407" s="4"/>
      <c r="I407" s="4">
        <v>0.14403375600172325</v>
      </c>
      <c r="J407" s="5">
        <v>0.13439902770176854</v>
      </c>
      <c r="K407" s="5"/>
      <c r="L407" s="4">
        <v>0.12467977898283071</v>
      </c>
      <c r="M407" s="4"/>
    </row>
    <row r="408" spans="1:13" x14ac:dyDescent="0.25">
      <c r="A408" s="3">
        <v>45337</v>
      </c>
      <c r="B408" s="4">
        <v>0.11013181163103176</v>
      </c>
      <c r="C408" s="4">
        <v>0.10170288372213671</v>
      </c>
      <c r="D408" s="4">
        <v>0.11035393390105733</v>
      </c>
      <c r="E408" s="4">
        <v>0.13739034455616611</v>
      </c>
      <c r="F408" s="4"/>
      <c r="G408" s="4">
        <v>0.13676302237156945</v>
      </c>
      <c r="H408" s="4"/>
      <c r="I408" s="4">
        <v>0.14403375600172325</v>
      </c>
      <c r="J408" s="5">
        <v>0.13515610812103102</v>
      </c>
      <c r="K408" s="5"/>
      <c r="L408" s="4">
        <v>0.12467977898283071</v>
      </c>
      <c r="M408" s="4"/>
    </row>
    <row r="409" spans="1:13" x14ac:dyDescent="0.25">
      <c r="A409" s="3">
        <v>45338</v>
      </c>
      <c r="B409" s="4">
        <v>0.11013181163103176</v>
      </c>
      <c r="C409" s="4">
        <v>0.10137933077492386</v>
      </c>
      <c r="D409" s="4">
        <v>0.10994079877228106</v>
      </c>
      <c r="E409" s="4">
        <v>0.13739333921258629</v>
      </c>
      <c r="F409" s="4"/>
      <c r="G409" s="4">
        <v>0.13669983083760043</v>
      </c>
      <c r="H409" s="4"/>
      <c r="I409" s="4">
        <v>0.14403375600172325</v>
      </c>
      <c r="J409" s="5">
        <v>0.13439902770176854</v>
      </c>
      <c r="K409" s="5"/>
      <c r="L409" s="4">
        <v>0.12467977898283071</v>
      </c>
      <c r="M409" s="4"/>
    </row>
    <row r="410" spans="1:13" x14ac:dyDescent="0.25">
      <c r="A410" s="3">
        <v>45341</v>
      </c>
      <c r="B410" s="4">
        <v>0.11013181163103176</v>
      </c>
      <c r="C410" s="4">
        <v>0.10137933077492386</v>
      </c>
      <c r="D410" s="4">
        <v>0.10994079877228106</v>
      </c>
      <c r="E410" s="4">
        <v>0.13739034455616614</v>
      </c>
      <c r="F410" s="4"/>
      <c r="G410" s="4">
        <v>0.13676302237156945</v>
      </c>
      <c r="H410" s="4"/>
      <c r="I410" s="4">
        <v>0.14403375600172325</v>
      </c>
      <c r="J410" s="5">
        <v>0.13439290487869976</v>
      </c>
      <c r="K410" s="5"/>
      <c r="L410" s="4">
        <v>0.12467977898283071</v>
      </c>
      <c r="M410" s="4"/>
    </row>
    <row r="411" spans="1:13" x14ac:dyDescent="0.25">
      <c r="A411" s="3">
        <v>45342</v>
      </c>
      <c r="B411" s="4">
        <v>0.11013181163103176</v>
      </c>
      <c r="C411" s="4">
        <v>0.10105070317802162</v>
      </c>
      <c r="D411" s="4">
        <v>0.10994079877228106</v>
      </c>
      <c r="E411" s="4">
        <v>0.13739333921258629</v>
      </c>
      <c r="F411" s="4"/>
      <c r="G411" s="4">
        <v>0.13676302237156945</v>
      </c>
      <c r="H411" s="4"/>
      <c r="I411" s="4">
        <v>0.14432473925519812</v>
      </c>
      <c r="J411" s="5">
        <v>0.13439290487869976</v>
      </c>
      <c r="K411" s="5"/>
      <c r="L411" s="4">
        <v>0.1249871405364792</v>
      </c>
      <c r="M411" s="4"/>
    </row>
    <row r="412" spans="1:13" x14ac:dyDescent="0.25">
      <c r="A412" s="3">
        <v>45343</v>
      </c>
      <c r="B412" s="4">
        <v>0.11013181163103176</v>
      </c>
      <c r="C412" s="4">
        <v>0.10105070317802162</v>
      </c>
      <c r="D412" s="4">
        <v>0.10994079877228106</v>
      </c>
      <c r="E412" s="4">
        <v>0.13739333921258629</v>
      </c>
      <c r="F412" s="4"/>
      <c r="G412" s="4">
        <v>0.13682317765152766</v>
      </c>
      <c r="H412" s="4"/>
      <c r="I412" s="4">
        <v>0.14462945347478723</v>
      </c>
      <c r="J412" s="5">
        <v>0.13439902770176854</v>
      </c>
      <c r="K412" s="5"/>
      <c r="L412" s="4">
        <v>0.1249871405364792</v>
      </c>
      <c r="M412" s="4">
        <v>0.11180339887498958</v>
      </c>
    </row>
    <row r="413" spans="1:13" x14ac:dyDescent="0.25">
      <c r="A413" s="3">
        <v>45344</v>
      </c>
      <c r="B413" s="4">
        <v>0.11013181163103176</v>
      </c>
      <c r="C413" s="4">
        <v>0.10105070317802162</v>
      </c>
      <c r="D413" s="4">
        <v>0.10994079877228106</v>
      </c>
      <c r="E413" s="4">
        <v>0.13739034455616611</v>
      </c>
      <c r="F413" s="4"/>
      <c r="G413" s="4">
        <v>0.13688030068053558</v>
      </c>
      <c r="H413" s="4"/>
      <c r="I413" s="4">
        <v>0.14422777939255421</v>
      </c>
      <c r="J413" s="5">
        <v>0.13439290487869976</v>
      </c>
      <c r="K413" s="5"/>
      <c r="L413" s="4">
        <v>0.1249871405364792</v>
      </c>
      <c r="M413" s="4">
        <v>9.1287092917527762E-2</v>
      </c>
    </row>
    <row r="414" spans="1:13" x14ac:dyDescent="0.25">
      <c r="A414" s="3">
        <v>45345</v>
      </c>
      <c r="B414" s="4">
        <v>0.11013181163103176</v>
      </c>
      <c r="C414" s="4">
        <v>0.10105070317802162</v>
      </c>
      <c r="D414" s="4">
        <v>0.10994079877228106</v>
      </c>
      <c r="E414" s="4">
        <v>0.13739333921258629</v>
      </c>
      <c r="F414" s="4"/>
      <c r="G414" s="4">
        <v>0.13682317765152766</v>
      </c>
      <c r="H414" s="4"/>
      <c r="I414" s="4">
        <v>0.14422777939255421</v>
      </c>
      <c r="J414" s="5">
        <v>0.13439902770176856</v>
      </c>
      <c r="K414" s="5"/>
      <c r="L414" s="4">
        <v>0.12518610668700325</v>
      </c>
      <c r="M414" s="4">
        <v>7.9056941504209555E-2</v>
      </c>
    </row>
    <row r="415" spans="1:13" x14ac:dyDescent="0.25">
      <c r="A415" s="3">
        <v>45348</v>
      </c>
      <c r="B415" s="4">
        <v>0.11013181163103176</v>
      </c>
      <c r="C415" s="4">
        <v>0.10105070317802162</v>
      </c>
      <c r="D415" s="4">
        <v>0.10994079877228106</v>
      </c>
      <c r="E415" s="4">
        <v>0.13739034455616611</v>
      </c>
      <c r="F415" s="4"/>
      <c r="G415" s="4">
        <v>0.13688030068053561</v>
      </c>
      <c r="H415" s="4"/>
      <c r="I415" s="4">
        <v>0.14392507349275638</v>
      </c>
      <c r="J415" s="5">
        <v>0.13439290487869976</v>
      </c>
      <c r="K415" s="5"/>
      <c r="L415" s="4">
        <v>0.12549553346577949</v>
      </c>
      <c r="M415" s="4">
        <v>7.0710678118654807E-2</v>
      </c>
    </row>
    <row r="416" spans="1:13" x14ac:dyDescent="0.25">
      <c r="A416" s="3">
        <v>45349</v>
      </c>
      <c r="B416" s="4">
        <v>0.11013181163103176</v>
      </c>
      <c r="C416" s="4">
        <v>0.10105070317802162</v>
      </c>
      <c r="D416" s="4">
        <v>0.10994079877228106</v>
      </c>
      <c r="E416" s="4">
        <v>0.13664263236375462</v>
      </c>
      <c r="F416" s="4"/>
      <c r="G416" s="4">
        <v>0.13688030068053561</v>
      </c>
      <c r="H416" s="4"/>
      <c r="I416" s="4">
        <v>0.14240189232182102</v>
      </c>
      <c r="J416" s="5">
        <v>0.13362534266016554</v>
      </c>
      <c r="K416" s="5"/>
      <c r="L416" s="4">
        <v>0.12549553346577949</v>
      </c>
      <c r="M416" s="4">
        <v>6.454972243679033E-2</v>
      </c>
    </row>
    <row r="417" spans="1:13" x14ac:dyDescent="0.25">
      <c r="A417" s="3">
        <v>45350</v>
      </c>
      <c r="B417" s="4">
        <v>0.11013181163103176</v>
      </c>
      <c r="C417" s="4">
        <v>0.10105070317802162</v>
      </c>
      <c r="D417" s="4">
        <v>0.10994079877228106</v>
      </c>
      <c r="E417" s="4">
        <v>0.13664263236375462</v>
      </c>
      <c r="F417" s="4"/>
      <c r="G417" s="4">
        <v>0.13682317765152766</v>
      </c>
      <c r="H417" s="4"/>
      <c r="I417" s="4">
        <v>0.13897142693030343</v>
      </c>
      <c r="J417" s="5">
        <v>0.13362534266016554</v>
      </c>
      <c r="K417" s="5"/>
      <c r="L417" s="4">
        <v>0.12549553346577949</v>
      </c>
      <c r="M417" s="4">
        <v>5.9761430466719737E-2</v>
      </c>
    </row>
    <row r="418" spans="1:13" x14ac:dyDescent="0.25">
      <c r="A418" s="3">
        <v>45351</v>
      </c>
      <c r="B418" s="4">
        <v>0.11013181163103176</v>
      </c>
      <c r="C418" s="4">
        <v>0.1010507031780216</v>
      </c>
      <c r="D418" s="4">
        <v>0.10994079877228106</v>
      </c>
      <c r="E418" s="4">
        <v>0.13664263236375462</v>
      </c>
      <c r="F418" s="4"/>
      <c r="G418" s="4">
        <v>0.13682317765152766</v>
      </c>
      <c r="H418" s="4"/>
      <c r="I418" s="4">
        <v>0.13897142693030343</v>
      </c>
      <c r="J418" s="5">
        <v>0.13362534266016554</v>
      </c>
      <c r="K418" s="5"/>
      <c r="L418" s="4">
        <v>0.12549553346577949</v>
      </c>
      <c r="M418" s="4">
        <v>5.590169943749479E-2</v>
      </c>
    </row>
    <row r="419" spans="1:13" x14ac:dyDescent="0.25">
      <c r="A419" s="3">
        <v>45352</v>
      </c>
      <c r="B419" s="4">
        <v>0.11013181163103176</v>
      </c>
      <c r="C419" s="4">
        <v>0.1010507031780216</v>
      </c>
      <c r="D419" s="4">
        <v>0.10994079877228106</v>
      </c>
      <c r="E419" s="4">
        <v>0.13663359883691839</v>
      </c>
      <c r="F419" s="4"/>
      <c r="G419" s="4">
        <v>0.13682317765152766</v>
      </c>
      <c r="H419" s="4"/>
      <c r="I419" s="4">
        <v>0.12981771128012209</v>
      </c>
      <c r="J419" s="5">
        <v>0.13285024891822869</v>
      </c>
      <c r="K419" s="5"/>
      <c r="L419" s="4">
        <v>0.12580090195280264</v>
      </c>
      <c r="M419" s="4">
        <v>5.2704627669473036E-2</v>
      </c>
    </row>
    <row r="420" spans="1:13" x14ac:dyDescent="0.25">
      <c r="A420" s="3">
        <v>45355</v>
      </c>
      <c r="B420" s="4">
        <v>0.11013181163103176</v>
      </c>
      <c r="C420" s="4">
        <v>0.1010507031780216</v>
      </c>
      <c r="D420" s="4">
        <v>0.10994079877228106</v>
      </c>
      <c r="E420" s="4">
        <v>0.13662155320533037</v>
      </c>
      <c r="F420" s="4"/>
      <c r="G420" s="4">
        <v>0.13688030068053561</v>
      </c>
      <c r="H420" s="4"/>
      <c r="I420" s="4">
        <v>0.12812693049842927</v>
      </c>
      <c r="J420" s="5">
        <v>0.13285024891822869</v>
      </c>
      <c r="K420" s="5"/>
      <c r="L420" s="4">
        <v>0.12610224163068634</v>
      </c>
      <c r="M420" s="4">
        <v>5.0000000000000044E-2</v>
      </c>
    </row>
    <row r="421" spans="1:13" x14ac:dyDescent="0.25">
      <c r="A421" s="3">
        <v>45356</v>
      </c>
      <c r="B421" s="4">
        <v>0.11013181163103176</v>
      </c>
      <c r="C421" s="4">
        <v>0.1007169512574823</v>
      </c>
      <c r="D421" s="4">
        <v>0.10994079877228106</v>
      </c>
      <c r="E421" s="4">
        <v>0.13663359883691839</v>
      </c>
      <c r="F421" s="4"/>
      <c r="G421" s="4">
        <v>0.13693439525335996</v>
      </c>
      <c r="H421" s="4"/>
      <c r="I421" s="4">
        <v>0.12699155720180691</v>
      </c>
      <c r="J421" s="5">
        <v>0.13210487040292754</v>
      </c>
      <c r="K421" s="5"/>
      <c r="L421" s="4">
        <v>0.12639958131377102</v>
      </c>
      <c r="M421" s="4">
        <v>4.7673129462279654E-2</v>
      </c>
    </row>
    <row r="422" spans="1:13" x14ac:dyDescent="0.25">
      <c r="A422" s="3">
        <v>45357</v>
      </c>
      <c r="B422" s="4">
        <v>0.11013181163103176</v>
      </c>
      <c r="C422" s="4">
        <v>0.1007169512574823</v>
      </c>
      <c r="D422" s="4">
        <v>0.10994079877228106</v>
      </c>
      <c r="E422" s="4">
        <v>0.13662155320533037</v>
      </c>
      <c r="F422" s="4"/>
      <c r="G422" s="4">
        <v>0.13688030068053561</v>
      </c>
      <c r="H422" s="4"/>
      <c r="I422" s="4">
        <v>0.12699155720180691</v>
      </c>
      <c r="J422" s="5">
        <v>0.13209552655561813</v>
      </c>
      <c r="K422" s="5"/>
      <c r="L422" s="4">
        <v>0.12639958131377102</v>
      </c>
      <c r="M422" s="4">
        <v>4.5643546458763888E-2</v>
      </c>
    </row>
    <row r="423" spans="1:13" x14ac:dyDescent="0.25">
      <c r="A423" s="3">
        <v>45358</v>
      </c>
      <c r="B423" s="4">
        <v>0.11013181163103176</v>
      </c>
      <c r="C423" s="4">
        <v>0.10037802389895777</v>
      </c>
      <c r="D423" s="4">
        <v>0.10994079877228106</v>
      </c>
      <c r="E423" s="4">
        <v>0.13663359883691839</v>
      </c>
      <c r="F423" s="4"/>
      <c r="G423" s="4">
        <v>0.1360783961918319</v>
      </c>
      <c r="H423" s="4"/>
      <c r="I423" s="4">
        <v>0.12699155720180691</v>
      </c>
      <c r="J423" s="5">
        <v>0.13209552655561813</v>
      </c>
      <c r="K423" s="5"/>
      <c r="L423" s="4">
        <v>0.12639958131377102</v>
      </c>
      <c r="M423" s="4">
        <v>4.38529009653515E-2</v>
      </c>
    </row>
    <row r="424" spans="1:13" x14ac:dyDescent="0.25">
      <c r="A424" s="3">
        <v>45362</v>
      </c>
      <c r="B424" s="4">
        <v>0.10973271812303016</v>
      </c>
      <c r="C424" s="4">
        <v>0.10037802389895777</v>
      </c>
      <c r="D424" s="4">
        <v>0.10994079877228106</v>
      </c>
      <c r="E424" s="4">
        <v>0.13589686143092444</v>
      </c>
      <c r="F424" s="4"/>
      <c r="G424" s="4">
        <v>0.13607839619183193</v>
      </c>
      <c r="H424" s="4"/>
      <c r="I424" s="4">
        <v>0.12699155720180691</v>
      </c>
      <c r="J424" s="5">
        <v>0.13209552655561813</v>
      </c>
      <c r="K424" s="5"/>
      <c r="L424" s="4">
        <v>0.12669294916520213</v>
      </c>
      <c r="M424" s="4">
        <v>4.2257712736425868E-2</v>
      </c>
    </row>
    <row r="425" spans="1:13" x14ac:dyDescent="0.25">
      <c r="A425" s="3">
        <v>45363</v>
      </c>
      <c r="B425" s="4">
        <v>0.10973271812303016</v>
      </c>
      <c r="C425" s="4">
        <v>0.10037802389895777</v>
      </c>
      <c r="D425" s="4">
        <v>0.11002243707201735</v>
      </c>
      <c r="E425" s="4">
        <v>0.13589686143092444</v>
      </c>
      <c r="F425" s="4"/>
      <c r="G425" s="4">
        <v>0.13607839619183193</v>
      </c>
      <c r="H425" s="4"/>
      <c r="I425" s="4">
        <v>0.12699155720180691</v>
      </c>
      <c r="J425" s="5">
        <v>0.13287192636781708</v>
      </c>
      <c r="K425" s="5"/>
      <c r="L425" s="4">
        <v>0.12617623130871583</v>
      </c>
      <c r="M425" s="4">
        <v>4.0824829046386339E-2</v>
      </c>
    </row>
    <row r="426" spans="1:13" x14ac:dyDescent="0.25">
      <c r="A426" s="3">
        <v>45364</v>
      </c>
      <c r="B426" s="4">
        <v>0.10973271812303016</v>
      </c>
      <c r="C426" s="4">
        <v>0.10037802389895777</v>
      </c>
      <c r="D426" s="4">
        <v>0.11002243707201735</v>
      </c>
      <c r="E426" s="4">
        <v>0.13588777832685178</v>
      </c>
      <c r="F426" s="4"/>
      <c r="G426" s="4">
        <v>0.13607839619183193</v>
      </c>
      <c r="H426" s="4"/>
      <c r="I426" s="4">
        <v>0.12699155720180691</v>
      </c>
      <c r="J426" s="5">
        <v>0.13515610812103107</v>
      </c>
      <c r="K426" s="5"/>
      <c r="L426" s="4">
        <v>0.12617623130871583</v>
      </c>
      <c r="M426" s="4">
        <v>3.9528470752104777E-2</v>
      </c>
    </row>
    <row r="427" spans="1:13" x14ac:dyDescent="0.25">
      <c r="A427" s="3">
        <v>45365</v>
      </c>
      <c r="B427" s="4">
        <v>0.10932843488147058</v>
      </c>
      <c r="C427" s="4">
        <v>0.10037802389895777</v>
      </c>
      <c r="D427" s="4">
        <v>0.11002243707201735</v>
      </c>
      <c r="E427" s="4">
        <v>0.13588777832685178</v>
      </c>
      <c r="F427" s="4"/>
      <c r="G427" s="4">
        <v>0.13607839619183193</v>
      </c>
      <c r="H427" s="4"/>
      <c r="I427" s="4">
        <v>0.12699155720180691</v>
      </c>
      <c r="J427" s="5">
        <v>0.13589686143092455</v>
      </c>
      <c r="K427" s="5"/>
      <c r="L427" s="4">
        <v>0.12617623130871583</v>
      </c>
      <c r="M427" s="4">
        <v>3.8348249442368559E-2</v>
      </c>
    </row>
    <row r="428" spans="1:13" x14ac:dyDescent="0.25">
      <c r="A428" s="3">
        <v>45366</v>
      </c>
      <c r="B428" s="4">
        <v>0.10932843488147058</v>
      </c>
      <c r="C428" s="4">
        <v>0.10037802389895777</v>
      </c>
      <c r="D428" s="4">
        <v>0.11002243707201735</v>
      </c>
      <c r="E428" s="4">
        <v>0.13588777832685178</v>
      </c>
      <c r="F428" s="4"/>
      <c r="G428" s="4">
        <v>0.13607839619183193</v>
      </c>
      <c r="H428" s="4"/>
      <c r="I428" s="4">
        <v>0.12699155720180691</v>
      </c>
      <c r="J428" s="5">
        <v>0.13589686143092455</v>
      </c>
      <c r="K428" s="5"/>
      <c r="L428" s="4">
        <v>0.12477456027167753</v>
      </c>
      <c r="M428" s="4">
        <v>3.7267799624996524E-2</v>
      </c>
    </row>
    <row r="429" spans="1:13" x14ac:dyDescent="0.25">
      <c r="A429" s="3">
        <v>45369</v>
      </c>
      <c r="B429" s="4">
        <v>0.10932843488147058</v>
      </c>
      <c r="C429" s="4">
        <v>0.10071695125748228</v>
      </c>
      <c r="D429" s="4">
        <v>0.11002243707201735</v>
      </c>
      <c r="E429" s="4">
        <v>0.13587566657689887</v>
      </c>
      <c r="F429" s="4"/>
      <c r="G429" s="4">
        <v>0.13613583173387347</v>
      </c>
      <c r="H429" s="4"/>
      <c r="I429" s="4">
        <v>0.12699155720180691</v>
      </c>
      <c r="J429" s="5">
        <v>0.13588777832685189</v>
      </c>
      <c r="K429" s="5"/>
      <c r="L429" s="4">
        <v>0.12447333882795095</v>
      </c>
      <c r="M429" s="4">
        <v>3.6273812505500616E-2</v>
      </c>
    </row>
    <row r="430" spans="1:13" x14ac:dyDescent="0.25">
      <c r="A430" s="3">
        <v>45370</v>
      </c>
      <c r="B430" s="4">
        <v>0.10932843488147058</v>
      </c>
      <c r="C430" s="4">
        <v>0.10071695125748228</v>
      </c>
      <c r="D430" s="4">
        <v>0.10959688146475241</v>
      </c>
      <c r="E430" s="4">
        <v>0.13587566657689887</v>
      </c>
      <c r="F430" s="4"/>
      <c r="G430" s="4">
        <v>0.13613583173387347</v>
      </c>
      <c r="H430" s="4"/>
      <c r="I430" s="4">
        <v>0.12653065341611366</v>
      </c>
      <c r="J430" s="5">
        <v>0.13588777832685189</v>
      </c>
      <c r="K430" s="5"/>
      <c r="L430" s="4">
        <v>0.12447333882795095</v>
      </c>
      <c r="M430" s="4">
        <v>4.8666426339228804E-2</v>
      </c>
    </row>
    <row r="431" spans="1:13" x14ac:dyDescent="0.25">
      <c r="A431" s="3">
        <v>45371</v>
      </c>
      <c r="B431" s="4">
        <v>0.10932843488147058</v>
      </c>
      <c r="C431" s="4">
        <v>0.10071695125748228</v>
      </c>
      <c r="D431" s="4">
        <v>0.10959688146475241</v>
      </c>
      <c r="E431" s="4">
        <v>0.13586052537106877</v>
      </c>
      <c r="F431" s="4"/>
      <c r="G431" s="4">
        <v>0.1360783961918319</v>
      </c>
      <c r="H431" s="4"/>
      <c r="I431" s="4">
        <v>0.12653065341611366</v>
      </c>
      <c r="J431" s="5">
        <v>0.13588777832685189</v>
      </c>
      <c r="K431" s="5"/>
      <c r="L431" s="4">
        <v>0.12416804607801693</v>
      </c>
      <c r="M431" s="4">
        <v>4.7559486560567139E-2</v>
      </c>
    </row>
    <row r="432" spans="1:13" x14ac:dyDescent="0.25">
      <c r="A432" s="3">
        <v>45372</v>
      </c>
      <c r="B432" s="4">
        <v>0.10932843488147058</v>
      </c>
      <c r="C432" s="4">
        <v>0.1010507031780216</v>
      </c>
      <c r="D432" s="4">
        <v>0.10959688146475241</v>
      </c>
      <c r="E432" s="4">
        <v>0.13586052537106877</v>
      </c>
      <c r="F432" s="4"/>
      <c r="G432" s="4">
        <v>0.1360783961918319</v>
      </c>
      <c r="H432" s="4"/>
      <c r="I432" s="4">
        <v>0.12653065341611366</v>
      </c>
      <c r="J432" s="5">
        <v>0.13588777832685189</v>
      </c>
      <c r="K432" s="5"/>
      <c r="L432" s="4">
        <v>0.12558969911439216</v>
      </c>
      <c r="M432" s="4">
        <v>5.9306964323897739E-2</v>
      </c>
    </row>
    <row r="433" spans="1:13" x14ac:dyDescent="0.25">
      <c r="A433" s="3">
        <v>45373</v>
      </c>
      <c r="B433" s="4">
        <v>0.10973271812303015</v>
      </c>
      <c r="C433" s="4">
        <v>0.1010507031780216</v>
      </c>
      <c r="D433" s="4">
        <v>0.10916592851141882</v>
      </c>
      <c r="E433" s="4">
        <v>0.13586052537106877</v>
      </c>
      <c r="F433" s="4"/>
      <c r="G433" s="4">
        <v>0.13601791152523293</v>
      </c>
      <c r="H433" s="4"/>
      <c r="I433" s="4">
        <v>0.12653065341611366</v>
      </c>
      <c r="J433" s="5">
        <v>0.13589686143092455</v>
      </c>
      <c r="K433" s="5"/>
      <c r="L433" s="4">
        <v>0.12580090195280261</v>
      </c>
      <c r="M433" s="4">
        <v>5.7962779388728944E-2</v>
      </c>
    </row>
    <row r="434" spans="1:13" x14ac:dyDescent="0.25">
      <c r="A434" s="3">
        <v>45377</v>
      </c>
      <c r="B434" s="4">
        <v>0.10973271812303015</v>
      </c>
      <c r="C434" s="4">
        <v>0.10137933077492385</v>
      </c>
      <c r="D434" s="4">
        <v>0.10916592851141882</v>
      </c>
      <c r="E434" s="4">
        <v>0.13586052537106877</v>
      </c>
      <c r="F434" s="4"/>
      <c r="G434" s="4">
        <v>0.13601791152523293</v>
      </c>
      <c r="H434" s="4"/>
      <c r="I434" s="4">
        <v>0.12686838084044083</v>
      </c>
      <c r="J434" s="5">
        <v>0.13589686143092455</v>
      </c>
      <c r="K434" s="5"/>
      <c r="L434" s="4">
        <v>0.12610224163068631</v>
      </c>
      <c r="M434" s="4">
        <v>6.5938047339579128E-2</v>
      </c>
    </row>
    <row r="435" spans="1:13" x14ac:dyDescent="0.25">
      <c r="A435" s="3">
        <v>45378</v>
      </c>
      <c r="B435" s="4">
        <v>0.10973271812303015</v>
      </c>
      <c r="C435" s="4">
        <v>0.10170288372213668</v>
      </c>
      <c r="D435" s="4">
        <v>0.10916592851141882</v>
      </c>
      <c r="E435" s="4">
        <v>0.1358423536963575</v>
      </c>
      <c r="F435" s="4"/>
      <c r="G435" s="4">
        <v>0.1360783961918319</v>
      </c>
      <c r="H435" s="4"/>
      <c r="I435" s="4">
        <v>0.12538082602814174</v>
      </c>
      <c r="J435" s="5">
        <v>0.1381012413603788</v>
      </c>
      <c r="K435" s="5"/>
      <c r="L435" s="4">
        <v>0.12610224163068631</v>
      </c>
      <c r="M435" s="4">
        <v>0.14200938936093874</v>
      </c>
    </row>
    <row r="436" spans="1:13" x14ac:dyDescent="0.25">
      <c r="A436" s="3">
        <v>45379</v>
      </c>
      <c r="B436" s="4">
        <v>0.10973271812303015</v>
      </c>
      <c r="C436" s="4">
        <v>0.10170288372213668</v>
      </c>
      <c r="D436" s="4">
        <v>0.10916592851141882</v>
      </c>
      <c r="E436" s="4">
        <v>0.13654323069799287</v>
      </c>
      <c r="F436" s="4"/>
      <c r="G436" s="4">
        <v>0.13613583173387347</v>
      </c>
      <c r="H436" s="4"/>
      <c r="I436" s="4">
        <v>0.13026066844291392</v>
      </c>
      <c r="J436" s="5">
        <v>0.13808634418965487</v>
      </c>
      <c r="K436" s="5"/>
      <c r="L436" s="4">
        <v>8.5813434718762391E-2</v>
      </c>
      <c r="M436" s="4">
        <v>0.14155727299740403</v>
      </c>
    </row>
    <row r="437" spans="1:13" x14ac:dyDescent="0.25">
      <c r="A437" s="3">
        <v>45383</v>
      </c>
      <c r="B437" s="4">
        <v>0.10973271812303015</v>
      </c>
      <c r="C437" s="4">
        <v>0.10170288372213668</v>
      </c>
      <c r="D437" s="4">
        <v>0.10965644701497136</v>
      </c>
      <c r="E437" s="4">
        <v>0.13573933492246323</v>
      </c>
      <c r="F437" s="4"/>
      <c r="G437" s="4">
        <v>0.13613583173387347</v>
      </c>
      <c r="H437" s="4"/>
      <c r="I437" s="4" t="s">
        <v>16</v>
      </c>
      <c r="J437" s="5">
        <v>0.13806846546307125</v>
      </c>
      <c r="K437" s="5"/>
      <c r="L437" s="4">
        <v>8.6206484611363668E-2</v>
      </c>
      <c r="M437" s="4">
        <v>0.13893161735902429</v>
      </c>
    </row>
    <row r="438" spans="1:13" x14ac:dyDescent="0.25">
      <c r="A438" s="3">
        <v>45384</v>
      </c>
      <c r="B438" s="4">
        <v>0.10973271812303015</v>
      </c>
      <c r="C438" s="4">
        <v>0.10202141030123886</v>
      </c>
      <c r="D438" s="4">
        <v>0.10965644701497136</v>
      </c>
      <c r="E438" s="4">
        <v>0.13576964267618952</v>
      </c>
      <c r="F438" s="4"/>
      <c r="G438" s="4">
        <v>0.1360783961918319</v>
      </c>
      <c r="H438" s="4"/>
      <c r="I438" s="4">
        <v>0.12362272415293975</v>
      </c>
      <c r="J438" s="5">
        <v>0.13804760402219235</v>
      </c>
      <c r="K438" s="5"/>
      <c r="L438" s="4">
        <v>8.6592960451381526E-2</v>
      </c>
      <c r="M438" s="4">
        <v>0.13644678401385979</v>
      </c>
    </row>
    <row r="439" spans="1:13" x14ac:dyDescent="0.25">
      <c r="A439" s="3">
        <v>45385</v>
      </c>
      <c r="B439" s="4">
        <v>0.10973271812303015</v>
      </c>
      <c r="C439" s="4">
        <v>0.10202141030123886</v>
      </c>
      <c r="D439" s="4">
        <v>0.10965644701497136</v>
      </c>
      <c r="E439" s="4">
        <v>0.13573933492246323</v>
      </c>
      <c r="F439" s="4"/>
      <c r="G439" s="4">
        <v>0.1360783961918319</v>
      </c>
      <c r="H439" s="4"/>
      <c r="I439" s="4">
        <v>0.12327610524277355</v>
      </c>
      <c r="J439" s="5">
        <v>0.13804760402219235</v>
      </c>
      <c r="K439" s="5"/>
      <c r="L439" s="4">
        <v>8.6206484611363654E-2</v>
      </c>
      <c r="M439" s="4">
        <v>0.1340906244541448</v>
      </c>
    </row>
    <row r="440" spans="1:13" x14ac:dyDescent="0.25">
      <c r="A440" s="3">
        <v>45386</v>
      </c>
      <c r="B440" s="4">
        <v>0.10973271812303015</v>
      </c>
      <c r="C440" s="4">
        <v>0.10170288372213668</v>
      </c>
      <c r="D440" s="4">
        <v>0.11014107566917292</v>
      </c>
      <c r="E440" s="4">
        <v>0.13573933492246323</v>
      </c>
      <c r="F440" s="4"/>
      <c r="G440" s="4">
        <v>0.1360783961918319</v>
      </c>
      <c r="H440" s="4"/>
      <c r="I440" s="4">
        <v>0.12327610524277355</v>
      </c>
      <c r="J440" s="5">
        <v>0.13054778462680003</v>
      </c>
      <c r="K440" s="5"/>
      <c r="L440" s="4">
        <v>8.6206484611363654E-2</v>
      </c>
      <c r="M440" s="4">
        <v>0.13185240790848077</v>
      </c>
    </row>
    <row r="441" spans="1:13" x14ac:dyDescent="0.25">
      <c r="A441" s="3">
        <v>45387</v>
      </c>
      <c r="B441" s="4">
        <v>0.10920891347932865</v>
      </c>
      <c r="C441" s="4">
        <v>0.10170288372213668</v>
      </c>
      <c r="D441" s="4">
        <v>0.11057560997681537</v>
      </c>
      <c r="E441" s="4">
        <v>0.13573933492246323</v>
      </c>
      <c r="F441" s="4"/>
      <c r="G441" s="4">
        <v>0.1360783961918319</v>
      </c>
      <c r="H441" s="4"/>
      <c r="I441" s="4">
        <v>0.12327610524277355</v>
      </c>
      <c r="J441" s="5">
        <v>0.13054778462680003</v>
      </c>
      <c r="K441" s="5"/>
      <c r="L441" s="4">
        <v>8.5813434718762377E-2</v>
      </c>
      <c r="M441" s="4">
        <v>0.12972261556585785</v>
      </c>
    </row>
    <row r="442" spans="1:13" x14ac:dyDescent="0.25">
      <c r="A442" s="3">
        <v>45390</v>
      </c>
      <c r="B442" s="4">
        <v>0.10920891347932865</v>
      </c>
      <c r="C442" s="4">
        <v>0.10170288372213668</v>
      </c>
      <c r="D442" s="4">
        <v>0.11100476677762691</v>
      </c>
      <c r="E442" s="4">
        <v>0.13573933492246323</v>
      </c>
      <c r="F442" s="4"/>
      <c r="G442" s="4">
        <v>0.13613583173387345</v>
      </c>
      <c r="H442" s="4"/>
      <c r="I442" s="4">
        <v>0.12279790671861433</v>
      </c>
      <c r="J442" s="5">
        <v>0.12820718539543002</v>
      </c>
      <c r="K442" s="5"/>
      <c r="L442" s="4">
        <v>8.5813434718762391E-2</v>
      </c>
      <c r="M442" s="4">
        <v>0.12769277014924194</v>
      </c>
    </row>
    <row r="443" spans="1:13" x14ac:dyDescent="0.25">
      <c r="A443" s="3">
        <v>45391</v>
      </c>
      <c r="B443" s="4">
        <v>0.10867882909486479</v>
      </c>
      <c r="C443" s="4">
        <v>0.10137933077492384</v>
      </c>
      <c r="D443" s="4">
        <v>0.11100476677762691</v>
      </c>
      <c r="E443" s="4">
        <v>0.13570598857545804</v>
      </c>
      <c r="F443" s="4"/>
      <c r="G443" s="4">
        <v>0.1360783961918319</v>
      </c>
      <c r="H443" s="4"/>
      <c r="I443" s="4" t="s">
        <v>16</v>
      </c>
      <c r="J443" s="5">
        <v>0.12580670208481418</v>
      </c>
      <c r="K443" s="5"/>
      <c r="L443" s="4">
        <v>8.5813434718762391E-2</v>
      </c>
      <c r="M443" s="4">
        <v>0.12575529388218204</v>
      </c>
    </row>
    <row r="444" spans="1:13" x14ac:dyDescent="0.25">
      <c r="A444" s="3">
        <v>45392</v>
      </c>
      <c r="B444" s="4">
        <v>0.10867882909486479</v>
      </c>
      <c r="C444" s="4">
        <v>0.10070276762632138</v>
      </c>
      <c r="D444" s="4">
        <v>0.11100476677762691</v>
      </c>
      <c r="E444" s="4">
        <v>0.13570598857545804</v>
      </c>
      <c r="F444" s="4"/>
      <c r="G444" s="4">
        <v>0.1360783961918319</v>
      </c>
      <c r="H444" s="4"/>
      <c r="I444" s="4">
        <v>0.1231425304877125</v>
      </c>
      <c r="J444" s="5">
        <v>0.12335951601678814</v>
      </c>
      <c r="K444" s="5"/>
      <c r="L444" s="4">
        <v>8.5813434718762391E-2</v>
      </c>
      <c r="M444" s="4">
        <v>0.12390338942447647</v>
      </c>
    </row>
    <row r="445" spans="1:13" x14ac:dyDescent="0.25">
      <c r="A445" s="3">
        <v>45394</v>
      </c>
      <c r="B445" s="4">
        <v>0.10867882909486479</v>
      </c>
      <c r="C445" s="4">
        <v>0.10070276762632138</v>
      </c>
      <c r="D445" s="4">
        <v>0.11100476677762691</v>
      </c>
      <c r="E445" s="4">
        <v>0.13573933492246323</v>
      </c>
      <c r="F445" s="4"/>
      <c r="G445" s="4">
        <v>0.13601791152523293</v>
      </c>
      <c r="H445" s="4"/>
      <c r="I445" s="4">
        <v>0.1231425304877125</v>
      </c>
      <c r="J445" s="5">
        <v>0.12336285127468062</v>
      </c>
      <c r="K445" s="5"/>
      <c r="L445" s="4">
        <v>8.6206484611363668E-2</v>
      </c>
      <c r="M445" s="4">
        <v>0.12213093951392763</v>
      </c>
    </row>
    <row r="446" spans="1:13" x14ac:dyDescent="0.25">
      <c r="A446" s="3">
        <v>45397</v>
      </c>
      <c r="B446" s="4">
        <v>0.10867882909486479</v>
      </c>
      <c r="C446" s="4">
        <v>0.10070276762632138</v>
      </c>
      <c r="D446" s="4">
        <v>0.11100476677762691</v>
      </c>
      <c r="E446" s="4">
        <v>0.13576964267618952</v>
      </c>
      <c r="F446" s="4"/>
      <c r="G446" s="4">
        <v>0.13595437366450644</v>
      </c>
      <c r="H446" s="4"/>
      <c r="I446" s="4">
        <v>0.1231425304877125</v>
      </c>
      <c r="J446" s="5">
        <v>0.12336285127468062</v>
      </c>
      <c r="K446" s="5"/>
      <c r="L446" s="4">
        <v>8.5406435162003289E-2</v>
      </c>
      <c r="M446" s="4">
        <v>0.12043242193848085</v>
      </c>
    </row>
    <row r="447" spans="1:13" x14ac:dyDescent="0.25">
      <c r="A447" s="3">
        <v>45398</v>
      </c>
      <c r="B447" s="4">
        <v>0.10867882909486479</v>
      </c>
      <c r="C447" s="4">
        <v>0.10070276762632138</v>
      </c>
      <c r="D447" s="4">
        <v>0.11100476677762691</v>
      </c>
      <c r="E447" s="4">
        <v>0.1357969138711369</v>
      </c>
      <c r="F447" s="4"/>
      <c r="G447" s="4">
        <v>0.13595437366450644</v>
      </c>
      <c r="H447" s="4"/>
      <c r="I447" s="4">
        <v>0.1231425304877125</v>
      </c>
      <c r="J447" s="5">
        <v>0.12335951601678816</v>
      </c>
      <c r="K447" s="5"/>
      <c r="L447" s="4">
        <v>8.5014565554357935E-2</v>
      </c>
      <c r="M447" s="4">
        <v>0.11880283714673712</v>
      </c>
    </row>
    <row r="448" spans="1:13" x14ac:dyDescent="0.25">
      <c r="A448" s="3">
        <v>45400</v>
      </c>
      <c r="B448" s="4">
        <v>0.10867882909486479</v>
      </c>
      <c r="C448" s="4">
        <v>0.10037599094690847</v>
      </c>
      <c r="D448" s="4">
        <v>0.11100476677762691</v>
      </c>
      <c r="E448" s="4">
        <v>0.1357969138711369</v>
      </c>
      <c r="F448" s="4"/>
      <c r="G448" s="4">
        <v>0.1360179115252329</v>
      </c>
      <c r="H448" s="4"/>
      <c r="I448" s="4">
        <v>0.1231425304877125</v>
      </c>
      <c r="J448" s="5">
        <v>0.12335951601678816</v>
      </c>
      <c r="K448" s="5"/>
      <c r="L448" s="4">
        <v>8.5406435162003302E-2</v>
      </c>
      <c r="M448" s="4">
        <v>0.11723764633576518</v>
      </c>
    </row>
    <row r="449" spans="1:13" x14ac:dyDescent="0.25">
      <c r="A449" s="3">
        <v>45401</v>
      </c>
      <c r="B449" s="4">
        <v>0.10867882909486479</v>
      </c>
      <c r="C449" s="4">
        <v>0.1007027676263214</v>
      </c>
      <c r="D449" s="4">
        <v>0.11142860820450971</v>
      </c>
      <c r="E449" s="4">
        <v>0.1357969138711369</v>
      </c>
      <c r="F449" s="4"/>
      <c r="G449" s="4">
        <v>0.1360179115252329</v>
      </c>
      <c r="H449" s="4"/>
      <c r="I449" s="4">
        <v>0.1231425304877125</v>
      </c>
      <c r="J449" s="5">
        <v>0.12335951601678814</v>
      </c>
      <c r="K449" s="5"/>
      <c r="L449" s="4">
        <v>8.5406435162003302E-2</v>
      </c>
      <c r="M449" s="4">
        <v>0.11573271827047282</v>
      </c>
    </row>
    <row r="450" spans="1:13" x14ac:dyDescent="0.25">
      <c r="A450" s="3">
        <v>45404</v>
      </c>
      <c r="B450" s="4">
        <v>0.10907429535299309</v>
      </c>
      <c r="C450" s="4">
        <v>0.1007027676263214</v>
      </c>
      <c r="D450" s="4">
        <v>0.11142860820450971</v>
      </c>
      <c r="E450" s="4">
        <v>0.1357969138711369</v>
      </c>
      <c r="F450" s="4"/>
      <c r="G450" s="4">
        <v>0.13607839619183187</v>
      </c>
      <c r="H450" s="4"/>
      <c r="I450" s="4">
        <v>0.1231425304877125</v>
      </c>
      <c r="J450" s="5">
        <v>0.12418391645917475</v>
      </c>
      <c r="K450" s="5"/>
      <c r="L450" s="4">
        <v>8.4593916713797596E-2</v>
      </c>
      <c r="M450" s="4">
        <v>0.1142842834159512</v>
      </c>
    </row>
    <row r="451" spans="1:13" x14ac:dyDescent="0.25">
      <c r="A451" s="3">
        <v>45405</v>
      </c>
      <c r="B451" s="4">
        <v>0.10907429535299309</v>
      </c>
      <c r="C451" s="4">
        <v>0.1007027676263214</v>
      </c>
      <c r="D451" s="4">
        <v>0.11142860820450971</v>
      </c>
      <c r="E451" s="4">
        <v>0.13582115033641493</v>
      </c>
      <c r="F451" s="4"/>
      <c r="G451" s="4">
        <v>0.13607839619183187</v>
      </c>
      <c r="H451" s="4"/>
      <c r="I451" s="4">
        <v>0.12279790671861431</v>
      </c>
      <c r="J451" s="5">
        <v>0.12418391645917475</v>
      </c>
      <c r="K451" s="5"/>
      <c r="L451" s="4">
        <v>8.4203191949167866E-2</v>
      </c>
      <c r="M451" s="4">
        <v>0.11489656005379424</v>
      </c>
    </row>
    <row r="452" spans="1:13" x14ac:dyDescent="0.25">
      <c r="A452" s="3">
        <v>45406</v>
      </c>
      <c r="B452" s="4">
        <v>0.10907429535299309</v>
      </c>
      <c r="C452" s="4">
        <v>0.10037599094690847</v>
      </c>
      <c r="D452" s="4">
        <v>0.11142860820450971</v>
      </c>
      <c r="E452" s="4">
        <v>0.13582115033641493</v>
      </c>
      <c r="F452" s="4"/>
      <c r="G452" s="4">
        <v>0.13613583173387345</v>
      </c>
      <c r="H452" s="4"/>
      <c r="I452" s="4">
        <v>0.12244895300208593</v>
      </c>
      <c r="J452" s="5">
        <v>0.12418060325355379</v>
      </c>
      <c r="K452" s="5"/>
      <c r="L452" s="4">
        <v>8.4203191949167866E-2</v>
      </c>
      <c r="M452" s="4">
        <v>0.11354288204338393</v>
      </c>
    </row>
    <row r="453" spans="1:13" x14ac:dyDescent="0.25">
      <c r="A453" s="3">
        <v>45407</v>
      </c>
      <c r="B453" s="4">
        <v>0.10907429535299309</v>
      </c>
      <c r="C453" s="4">
        <v>0.10037599094690847</v>
      </c>
      <c r="D453" s="4">
        <v>0.11142860820450971</v>
      </c>
      <c r="E453" s="4">
        <v>0.13582115033641493</v>
      </c>
      <c r="F453" s="4"/>
      <c r="G453" s="4">
        <v>0.13613583173387345</v>
      </c>
      <c r="H453" s="4"/>
      <c r="I453" s="4">
        <v>0.12244895300208593</v>
      </c>
      <c r="J453" s="5">
        <v>0.12417397657710344</v>
      </c>
      <c r="K453" s="5"/>
      <c r="L453" s="4">
        <v>8.4203191949167866E-2</v>
      </c>
      <c r="M453" s="4">
        <v>0.11223590880287033</v>
      </c>
    </row>
    <row r="454" spans="1:13" x14ac:dyDescent="0.25">
      <c r="A454" s="3">
        <v>45408</v>
      </c>
      <c r="B454" s="4">
        <v>0.10907429535299309</v>
      </c>
      <c r="C454" s="4">
        <v>0.10004406760510617</v>
      </c>
      <c r="D454" s="4">
        <v>0.11142860820450971</v>
      </c>
      <c r="E454" s="4">
        <v>0.13584235369635753</v>
      </c>
      <c r="F454" s="4"/>
      <c r="G454" s="4">
        <v>0.13607839619183187</v>
      </c>
      <c r="H454" s="4"/>
      <c r="I454" s="4">
        <v>0.12244895300208593</v>
      </c>
      <c r="J454" s="5">
        <v>0.12417397657710341</v>
      </c>
      <c r="K454" s="5"/>
      <c r="L454" s="4">
        <v>8.4203191949167866E-2</v>
      </c>
      <c r="M454" s="4">
        <v>0.1109730173097251</v>
      </c>
    </row>
    <row r="455" spans="1:13" x14ac:dyDescent="0.25">
      <c r="A455" s="3">
        <v>45411</v>
      </c>
      <c r="B455" s="4">
        <v>0.10907429535299309</v>
      </c>
      <c r="C455" s="4">
        <v>0.10004406760510617</v>
      </c>
      <c r="D455" s="4">
        <v>0.11142860820450971</v>
      </c>
      <c r="E455" s="4">
        <v>0.13584235369635753</v>
      </c>
      <c r="F455" s="4"/>
      <c r="G455" s="4">
        <v>0.13693439525335993</v>
      </c>
      <c r="H455" s="4"/>
      <c r="I455" s="4">
        <v>0.12244895300208593</v>
      </c>
      <c r="J455" s="5">
        <v>0.12418060325355379</v>
      </c>
      <c r="K455" s="5"/>
      <c r="L455" s="4">
        <v>8.4203191949167866E-2</v>
      </c>
      <c r="M455" s="4">
        <v>0.11157730481372534</v>
      </c>
    </row>
    <row r="456" spans="1:13" x14ac:dyDescent="0.25">
      <c r="A456" s="3">
        <v>45412</v>
      </c>
      <c r="B456" s="4">
        <v>0.10907429535299309</v>
      </c>
      <c r="C456" s="4">
        <v>0.10004406760510617</v>
      </c>
      <c r="D456" s="4">
        <v>0.11142860820450971</v>
      </c>
      <c r="E456" s="4">
        <v>0.13584235369635753</v>
      </c>
      <c r="F456" s="4"/>
      <c r="G456" s="4">
        <v>0.13693439525335993</v>
      </c>
      <c r="H456" s="4"/>
      <c r="I456" s="4">
        <v>0.12292516193984927</v>
      </c>
      <c r="J456" s="5">
        <v>0.12418060325355379</v>
      </c>
      <c r="K456" s="5"/>
      <c r="L456" s="4">
        <v>8.4203191949167866E-2</v>
      </c>
      <c r="M456" s="4">
        <v>0.11039017319564398</v>
      </c>
    </row>
    <row r="457" spans="1:13" x14ac:dyDescent="0.25">
      <c r="A457" s="3">
        <v>45414</v>
      </c>
      <c r="B457" s="4">
        <v>0.10907429535299309</v>
      </c>
      <c r="C457" s="4">
        <v>9.9706946201378016E-2</v>
      </c>
      <c r="D457" s="4">
        <v>0.11142860820450971</v>
      </c>
      <c r="E457" s="4">
        <v>0.13584235369635753</v>
      </c>
      <c r="F457" s="4"/>
      <c r="G457" s="4">
        <v>0.13688030068053558</v>
      </c>
      <c r="H457" s="4"/>
      <c r="I457" s="4">
        <v>0.12327610524277353</v>
      </c>
      <c r="J457" s="5">
        <v>0.12418391645917472</v>
      </c>
      <c r="K457" s="5"/>
      <c r="L457" s="4">
        <v>8.4203191949167866E-2</v>
      </c>
      <c r="M457" s="4">
        <v>0.11092079496968446</v>
      </c>
    </row>
    <row r="458" spans="1:13" x14ac:dyDescent="0.25">
      <c r="A458" s="3">
        <v>45415</v>
      </c>
      <c r="B458" s="4">
        <v>0.10907429535299309</v>
      </c>
      <c r="C458" s="4">
        <v>9.9364573828211844E-2</v>
      </c>
      <c r="D458" s="4">
        <v>0.11142860820450971</v>
      </c>
      <c r="E458" s="4">
        <v>0.13584235369635753</v>
      </c>
      <c r="F458" s="4"/>
      <c r="G458" s="4">
        <v>0.13688030068053558</v>
      </c>
      <c r="H458" s="4"/>
      <c r="I458" s="4">
        <v>0.12327610524277353</v>
      </c>
      <c r="J458" s="5">
        <v>0.12418060325355379</v>
      </c>
      <c r="K458" s="5"/>
      <c r="L458" s="4">
        <v>8.4203191949167866E-2</v>
      </c>
      <c r="M458" s="4">
        <v>0.10980317658725773</v>
      </c>
    </row>
    <row r="459" spans="1:13" x14ac:dyDescent="0.25">
      <c r="A459" s="3">
        <v>45418</v>
      </c>
      <c r="B459" s="4">
        <v>0.10907429535299309</v>
      </c>
      <c r="C459" s="4">
        <v>9.9016896016528771E-2</v>
      </c>
      <c r="D459" s="4">
        <v>0.11142860820450971</v>
      </c>
      <c r="E459" s="4">
        <v>0.13586052537106877</v>
      </c>
      <c r="F459" s="4"/>
      <c r="G459" s="4">
        <v>0.13607839619183187</v>
      </c>
      <c r="H459" s="4"/>
      <c r="I459" s="4">
        <v>0.12327610524277353</v>
      </c>
      <c r="J459" s="5">
        <v>0.1249798377472266</v>
      </c>
      <c r="K459" s="5"/>
      <c r="L459" s="4">
        <v>8.420319194916788E-2</v>
      </c>
      <c r="M459" s="4">
        <v>0.11180339887498959</v>
      </c>
    </row>
    <row r="460" spans="1:13" x14ac:dyDescent="0.25">
      <c r="A460" s="3">
        <v>45419</v>
      </c>
      <c r="B460" s="4">
        <v>0.10907429535299309</v>
      </c>
      <c r="C460" s="4">
        <v>9.9016896016528771E-2</v>
      </c>
      <c r="D460" s="4">
        <v>0.11142860820450971</v>
      </c>
      <c r="E460" s="4">
        <v>0.13586052537106877</v>
      </c>
      <c r="F460" s="4"/>
      <c r="G460" s="4">
        <v>0.1360179115252329</v>
      </c>
      <c r="H460" s="4"/>
      <c r="I460" s="4">
        <v>0.12327610524277353</v>
      </c>
      <c r="J460" s="5">
        <v>0.12496666880585426</v>
      </c>
      <c r="K460" s="5"/>
      <c r="L460" s="4">
        <v>8.3805696248782272E-2</v>
      </c>
      <c r="M460" s="4">
        <v>0.11070276437748224</v>
      </c>
    </row>
    <row r="461" spans="1:13" x14ac:dyDescent="0.25">
      <c r="A461" s="3">
        <v>45420</v>
      </c>
      <c r="B461" s="4">
        <v>0.10907429535299309</v>
      </c>
      <c r="C461" s="4">
        <v>9.9016896016528771E-2</v>
      </c>
      <c r="D461" s="4">
        <v>0.11142860820450971</v>
      </c>
      <c r="E461" s="4">
        <v>0.1358756665768989</v>
      </c>
      <c r="F461" s="4"/>
      <c r="G461" s="4">
        <v>0.1360179115252329</v>
      </c>
      <c r="H461" s="4"/>
      <c r="I461" s="4">
        <v>0.12292516193984927</v>
      </c>
      <c r="J461" s="5">
        <v>0.12496666880585426</v>
      </c>
      <c r="K461" s="5"/>
      <c r="L461" s="4">
        <v>8.3805696248782272E-2</v>
      </c>
      <c r="M461" s="4">
        <v>0.10963397212149745</v>
      </c>
    </row>
    <row r="462" spans="1:13" x14ac:dyDescent="0.25">
      <c r="A462" s="3">
        <v>45421</v>
      </c>
      <c r="B462" s="4">
        <v>0.10907429535299309</v>
      </c>
      <c r="C462" s="4">
        <v>9.8340680200335151E-2</v>
      </c>
      <c r="D462" s="4">
        <v>0.11093856772585262</v>
      </c>
      <c r="E462" s="4">
        <v>0.13664263236375462</v>
      </c>
      <c r="F462" s="4"/>
      <c r="G462" s="4">
        <v>0.1360179115252329</v>
      </c>
      <c r="H462" s="4"/>
      <c r="I462" s="4">
        <v>0.12292516193984927</v>
      </c>
      <c r="J462" s="5">
        <v>0.12576090780261817</v>
      </c>
      <c r="K462" s="5"/>
      <c r="L462" s="4">
        <v>8.3805696248782272E-2</v>
      </c>
      <c r="M462" s="4">
        <v>0.11018974448122947</v>
      </c>
    </row>
    <row r="463" spans="1:13" x14ac:dyDescent="0.25">
      <c r="A463" s="3">
        <v>45422</v>
      </c>
      <c r="B463" s="4">
        <v>0.10907429535299309</v>
      </c>
      <c r="C463" s="4">
        <v>9.8340680200335151E-2</v>
      </c>
      <c r="D463" s="4">
        <v>0.11093856772585262</v>
      </c>
      <c r="E463" s="4">
        <v>0.1366426323637546</v>
      </c>
      <c r="F463" s="4"/>
      <c r="G463" s="4">
        <v>0.1360179115252329</v>
      </c>
      <c r="H463" s="4"/>
      <c r="I463" s="4">
        <v>0.12292516193984927</v>
      </c>
      <c r="J463" s="5">
        <v>0.12574127657615897</v>
      </c>
      <c r="K463" s="5"/>
      <c r="L463" s="4">
        <v>8.579168011896017E-2</v>
      </c>
      <c r="M463" s="4">
        <v>0.10917622669817946</v>
      </c>
    </row>
    <row r="464" spans="1:13" x14ac:dyDescent="0.25">
      <c r="A464" s="3">
        <v>45425</v>
      </c>
      <c r="B464" s="4">
        <v>0.10907429535299309</v>
      </c>
      <c r="C464" s="4">
        <v>9.8340680200335151E-2</v>
      </c>
      <c r="D464" s="4">
        <v>0.11093856772585262</v>
      </c>
      <c r="E464" s="4">
        <v>0.13663359883691839</v>
      </c>
      <c r="F464" s="4"/>
      <c r="G464" s="4">
        <v>0.13595437366450644</v>
      </c>
      <c r="H464" s="4"/>
      <c r="I464" s="4">
        <v>0.12137573639517565</v>
      </c>
      <c r="J464" s="5">
        <v>0.1265826701309177</v>
      </c>
      <c r="K464" s="5"/>
      <c r="L464" s="4">
        <v>8.6592960451381554E-2</v>
      </c>
      <c r="M464" s="4">
        <v>0.10819011658993098</v>
      </c>
    </row>
    <row r="465" spans="1:13" x14ac:dyDescent="0.25">
      <c r="A465" s="3">
        <v>45426</v>
      </c>
      <c r="B465" s="4">
        <v>0.10907429535299309</v>
      </c>
      <c r="C465" s="4">
        <v>9.8340680200335151E-2</v>
      </c>
      <c r="D465" s="4">
        <v>0.11093856772585262</v>
      </c>
      <c r="E465" s="4">
        <v>0.13664263236375462</v>
      </c>
      <c r="F465" s="4"/>
      <c r="G465" s="4">
        <v>0.13595437366450644</v>
      </c>
      <c r="H465" s="4"/>
      <c r="I465" s="4">
        <v>0.11957251903283157</v>
      </c>
      <c r="J465" s="5">
        <v>0.12739590237085366</v>
      </c>
      <c r="K465" s="5"/>
      <c r="L465" s="4">
        <v>8.579168011896017E-2</v>
      </c>
      <c r="M465" s="4">
        <v>0.10723020329327237</v>
      </c>
    </row>
    <row r="466" spans="1:13" x14ac:dyDescent="0.25">
      <c r="A466" s="3">
        <v>45427</v>
      </c>
      <c r="B466" s="4">
        <v>0.10907429535299309</v>
      </c>
      <c r="C466" s="4">
        <v>9.8340680200335151E-2</v>
      </c>
      <c r="D466" s="4">
        <v>0.11093856772585262</v>
      </c>
      <c r="E466" s="4">
        <v>0.13664263236375462</v>
      </c>
      <c r="F466" s="4"/>
      <c r="G466" s="4">
        <v>0.13595437366450644</v>
      </c>
      <c r="H466" s="4"/>
      <c r="I466" s="4">
        <v>0.11957251903283157</v>
      </c>
      <c r="J466" s="5">
        <v>0.12739590237085366</v>
      </c>
      <c r="K466" s="5"/>
      <c r="L466" s="4">
        <v>8.579168011896017E-2</v>
      </c>
      <c r="M466" s="4">
        <v>0.10629534937475545</v>
      </c>
    </row>
    <row r="467" spans="1:13" x14ac:dyDescent="0.25">
      <c r="A467" s="3">
        <v>45428</v>
      </c>
      <c r="B467" s="4">
        <v>0.10907429535299309</v>
      </c>
      <c r="C467" s="4">
        <v>9.8340680200335151E-2</v>
      </c>
      <c r="D467" s="4">
        <v>0.11093856772585262</v>
      </c>
      <c r="E467" s="4">
        <v>0.13664865438320906</v>
      </c>
      <c r="F467" s="4"/>
      <c r="G467" s="4">
        <v>0.13595437366450644</v>
      </c>
      <c r="H467" s="4"/>
      <c r="I467" s="4">
        <v>0.11957251903283157</v>
      </c>
      <c r="J467" s="5">
        <v>0.12740559088616296</v>
      </c>
      <c r="K467" s="5"/>
      <c r="L467" s="4">
        <v>8.6170389276443229E-2</v>
      </c>
      <c r="M467" s="4">
        <v>0.10538448521632963</v>
      </c>
    </row>
    <row r="468" spans="1:13" x14ac:dyDescent="0.25">
      <c r="A468" s="3">
        <v>45429</v>
      </c>
      <c r="B468" s="4">
        <v>0.10907429535299309</v>
      </c>
      <c r="C468" s="4">
        <v>9.8340680200335151E-2</v>
      </c>
      <c r="D468" s="4">
        <v>0.11093856772585262</v>
      </c>
      <c r="E468" s="4">
        <v>0.13590594392793917</v>
      </c>
      <c r="F468" s="4"/>
      <c r="G468" s="4">
        <v>0.13381918327571796</v>
      </c>
      <c r="H468" s="4"/>
      <c r="I468" s="4">
        <v>0.11957251903283157</v>
      </c>
      <c r="J468" s="5">
        <v>0.12739590237085366</v>
      </c>
      <c r="K468" s="5"/>
      <c r="L468" s="4">
        <v>8.6170389276443229E-2</v>
      </c>
      <c r="M468" s="4">
        <v>0.10449660391555833</v>
      </c>
    </row>
    <row r="469" spans="1:13" x14ac:dyDescent="0.25">
      <c r="A469" s="3">
        <v>45433</v>
      </c>
      <c r="B469" s="4">
        <v>0.10907429535299309</v>
      </c>
      <c r="C469" s="4">
        <v>9.868660482054753E-2</v>
      </c>
      <c r="D469" s="4">
        <v>0.11093856772585262</v>
      </c>
      <c r="E469" s="4">
        <v>0.13133333450291257</v>
      </c>
      <c r="F469" s="4"/>
      <c r="G469" s="4">
        <v>0.1338775880583174</v>
      </c>
      <c r="H469" s="4"/>
      <c r="I469" s="4">
        <v>0.11968945367253755</v>
      </c>
      <c r="J469" s="5">
        <v>0.12740559088616296</v>
      </c>
      <c r="K469" s="5"/>
      <c r="L469" s="4">
        <v>8.6542648436136987E-2</v>
      </c>
      <c r="M469" s="4">
        <v>0.10510076987986143</v>
      </c>
    </row>
    <row r="470" spans="1:13" x14ac:dyDescent="0.25">
      <c r="A470" s="3">
        <v>45434</v>
      </c>
      <c r="B470" s="4">
        <v>0.10907429535299309</v>
      </c>
      <c r="C470" s="4">
        <v>9.868660482054753E-2</v>
      </c>
      <c r="D470" s="4">
        <v>0.11093856772585262</v>
      </c>
      <c r="E470" s="4">
        <v>0.13133959995789324</v>
      </c>
      <c r="F470" s="4"/>
      <c r="G470" s="4">
        <v>0.1338775880583174</v>
      </c>
      <c r="H470" s="4"/>
      <c r="I470" s="4">
        <v>0.11968945367253755</v>
      </c>
      <c r="J470" s="5">
        <v>0.12739590237085363</v>
      </c>
      <c r="K470" s="5"/>
      <c r="L470" s="4">
        <v>8.6542648436136987E-2</v>
      </c>
      <c r="M470" s="4">
        <v>0.10425278925667472</v>
      </c>
    </row>
    <row r="471" spans="1:13" x14ac:dyDescent="0.25">
      <c r="A471" s="3">
        <v>45435</v>
      </c>
      <c r="B471" s="4">
        <v>0.10907429535299311</v>
      </c>
      <c r="C471" s="4">
        <v>9.868660482054753E-2</v>
      </c>
      <c r="D471" s="4">
        <v>0.11093856772585262</v>
      </c>
      <c r="E471" s="4">
        <v>0.1289814715605489</v>
      </c>
      <c r="F471" s="4">
        <v>0.11180339887498958</v>
      </c>
      <c r="G471" s="4">
        <v>0.1339328954115534</v>
      </c>
      <c r="H471" s="4">
        <v>0.11180339887498958</v>
      </c>
      <c r="I471" s="4">
        <v>0.12126042789342908</v>
      </c>
      <c r="J471" s="5">
        <v>0.12740559088616296</v>
      </c>
      <c r="K471" s="5">
        <v>0</v>
      </c>
      <c r="L471" s="4">
        <v>8.6972949876884392E-2</v>
      </c>
      <c r="M471" s="4">
        <v>0.10342495497449072</v>
      </c>
    </row>
    <row r="472" spans="1:13" x14ac:dyDescent="0.25">
      <c r="A472" s="3">
        <v>45436</v>
      </c>
      <c r="B472" s="4">
        <v>0.10907429535299311</v>
      </c>
      <c r="C472" s="4">
        <v>9.868660482054753E-2</v>
      </c>
      <c r="D472" s="4">
        <v>0.11051653983271718</v>
      </c>
      <c r="E472" s="4">
        <v>0.1289814715605489</v>
      </c>
      <c r="F472" s="4">
        <v>9.1287092917527762E-2</v>
      </c>
      <c r="G472" s="4">
        <v>0.1338775880583174</v>
      </c>
      <c r="H472" s="4">
        <v>9.1287092917527762E-2</v>
      </c>
      <c r="I472" s="4">
        <v>0.12126042789342908</v>
      </c>
      <c r="J472" s="5">
        <v>0.12739590237085363</v>
      </c>
      <c r="K472" s="5">
        <v>0</v>
      </c>
      <c r="L472" s="4">
        <v>8.6972949876884392E-2</v>
      </c>
      <c r="M472" s="4">
        <v>0.1026164839662569</v>
      </c>
    </row>
    <row r="473" spans="1:13" x14ac:dyDescent="0.25">
      <c r="A473" s="3">
        <v>45439</v>
      </c>
      <c r="B473" s="4">
        <v>0.10907429535299311</v>
      </c>
      <c r="C473" s="4">
        <v>9.9027199865377794E-2</v>
      </c>
      <c r="D473" s="4">
        <v>0.11051653983271718</v>
      </c>
      <c r="E473" s="4">
        <v>0.12898147156054887</v>
      </c>
      <c r="F473" s="4">
        <v>7.9056941504209555E-2</v>
      </c>
      <c r="G473" s="4">
        <v>0.13381918327571796</v>
      </c>
      <c r="H473" s="4">
        <v>7.9056941504209555E-2</v>
      </c>
      <c r="I473" s="4">
        <v>0.12090023078673404</v>
      </c>
      <c r="J473" s="5">
        <v>0.12739590237085363</v>
      </c>
      <c r="K473" s="5">
        <v>7.9056941504209333E-2</v>
      </c>
      <c r="L473" s="4">
        <v>8.6592960451381568E-2</v>
      </c>
      <c r="M473" s="4">
        <v>0.1018266349953197</v>
      </c>
    </row>
    <row r="474" spans="1:13" x14ac:dyDescent="0.25">
      <c r="A474" s="3">
        <v>45440</v>
      </c>
      <c r="B474" s="4">
        <v>0.10907429535299311</v>
      </c>
      <c r="C474" s="4">
        <v>9.9027199865377794E-2</v>
      </c>
      <c r="D474" s="4">
        <v>0.11051653983271718</v>
      </c>
      <c r="E474" s="4">
        <v>0.12899104098383324</v>
      </c>
      <c r="F474" s="4">
        <v>7.0710678118654807E-2</v>
      </c>
      <c r="G474" s="4">
        <v>0.13381918327571796</v>
      </c>
      <c r="H474" s="4">
        <v>7.0710678118654807E-2</v>
      </c>
      <c r="I474" s="4">
        <v>0.12090023078673404</v>
      </c>
      <c r="J474" s="5">
        <v>0.12739590237085363</v>
      </c>
      <c r="K474" s="5">
        <v>7.0710678118654613E-2</v>
      </c>
      <c r="L474" s="4">
        <v>8.6170389276443229E-2</v>
      </c>
      <c r="M474" s="4">
        <v>0.10350983390135325</v>
      </c>
    </row>
    <row r="475" spans="1:13" x14ac:dyDescent="0.25">
      <c r="A475" s="3">
        <v>45441</v>
      </c>
      <c r="B475" s="4">
        <v>0.10907429535299311</v>
      </c>
      <c r="C475" s="4">
        <v>9.9027199865377794E-2</v>
      </c>
      <c r="D475" s="4">
        <v>0.11051653983271718</v>
      </c>
      <c r="E475" s="4">
        <v>0.12899104098383324</v>
      </c>
      <c r="F475" s="4">
        <v>6.454972243679033E-2</v>
      </c>
      <c r="G475" s="4">
        <v>0.13381918327571796</v>
      </c>
      <c r="H475" s="4">
        <v>6.454972243679033E-2</v>
      </c>
      <c r="I475" s="4">
        <v>0.12090023078673404</v>
      </c>
      <c r="J475" s="5">
        <v>0.12738298320416683</v>
      </c>
      <c r="K475" s="5">
        <v>6.454972243679015E-2</v>
      </c>
      <c r="L475" s="4">
        <v>8.6170389276443229E-2</v>
      </c>
      <c r="M475" s="4">
        <v>0.1041217852029352</v>
      </c>
    </row>
    <row r="476" spans="1:13" x14ac:dyDescent="0.25">
      <c r="A476" s="3">
        <v>45442</v>
      </c>
      <c r="B476" s="4">
        <v>0.10867882909486479</v>
      </c>
      <c r="C476" s="4">
        <v>9.9027199865377794E-2</v>
      </c>
      <c r="D476" s="4">
        <v>0.11051653983271718</v>
      </c>
      <c r="E476" s="4">
        <v>0.1289814715605489</v>
      </c>
      <c r="F476" s="4">
        <v>5.9761430466719737E-2</v>
      </c>
      <c r="G476" s="4">
        <v>0.13381918327571796</v>
      </c>
      <c r="H476" s="4">
        <v>9.1287092917527776E-2</v>
      </c>
      <c r="I476" s="4">
        <v>0.12090023078673404</v>
      </c>
      <c r="J476" s="5">
        <v>0.12816224884457825</v>
      </c>
      <c r="K476" s="5">
        <v>9.1287092917527637E-2</v>
      </c>
      <c r="L476" s="4">
        <v>8.6170389276443229E-2</v>
      </c>
      <c r="M476" s="4">
        <v>0.10335288182638259</v>
      </c>
    </row>
    <row r="477" spans="1:13" x14ac:dyDescent="0.25">
      <c r="A477" s="3">
        <v>45443</v>
      </c>
      <c r="B477" s="4">
        <v>0.10867882909486479</v>
      </c>
      <c r="C477" s="4">
        <v>9.868660482054753E-2</v>
      </c>
      <c r="D477" s="4">
        <v>0.11008918701470084</v>
      </c>
      <c r="E477" s="4">
        <v>0.1289814715605489</v>
      </c>
      <c r="F477" s="4">
        <v>5.590169943749479E-2</v>
      </c>
      <c r="G477" s="4">
        <v>0.13381918327571796</v>
      </c>
      <c r="H477" s="4">
        <v>0.1013304354222223</v>
      </c>
      <c r="I477" s="4">
        <v>0.12090023078673404</v>
      </c>
      <c r="J477" s="5">
        <v>0.12814298549886793</v>
      </c>
      <c r="K477" s="5">
        <v>8.4515425472851624E-2</v>
      </c>
      <c r="L477" s="4">
        <v>8.6170389276443229E-2</v>
      </c>
      <c r="M477" s="4">
        <v>0.11653251963322069</v>
      </c>
    </row>
    <row r="478" spans="1:13" x14ac:dyDescent="0.25">
      <c r="A478" s="3">
        <v>45446</v>
      </c>
      <c r="B478" s="4">
        <v>0.10907429535299309</v>
      </c>
      <c r="C478" s="4">
        <v>9.868660482054753E-2</v>
      </c>
      <c r="D478" s="4">
        <v>0.1105165398327172</v>
      </c>
      <c r="E478" s="4">
        <v>0.12977650282933839</v>
      </c>
      <c r="F478" s="4">
        <v>0.11180339887498958</v>
      </c>
      <c r="G478" s="4">
        <v>0.13619022200908221</v>
      </c>
      <c r="H478" s="4">
        <v>0.17873008824606129</v>
      </c>
      <c r="I478" s="4">
        <v>0.12137573639517564</v>
      </c>
      <c r="J478" s="5">
        <v>0.13286263646535978</v>
      </c>
      <c r="K478" s="5">
        <v>0.2251542681017718</v>
      </c>
      <c r="L478" s="4">
        <v>8.6972949876884392E-2</v>
      </c>
      <c r="M478" s="4">
        <v>0.12768193994270649</v>
      </c>
    </row>
    <row r="479" spans="1:13" x14ac:dyDescent="0.25">
      <c r="A479" s="3">
        <v>45447</v>
      </c>
      <c r="B479" s="4">
        <v>0.1096061907158004</v>
      </c>
      <c r="C479" s="4">
        <v>0.10104060568080156</v>
      </c>
      <c r="D479" s="4">
        <v>0.11239138677558864</v>
      </c>
      <c r="E479" s="4">
        <v>0.13208306706430992</v>
      </c>
      <c r="F479" s="4">
        <v>0.15723301886761185</v>
      </c>
      <c r="G479" s="4">
        <v>0.14317125627656868</v>
      </c>
      <c r="H479" s="4">
        <v>0.32015621187164234</v>
      </c>
      <c r="I479" s="4">
        <v>0.12137573639517564</v>
      </c>
      <c r="J479" s="5">
        <v>0.14023871460416673</v>
      </c>
      <c r="K479" s="5">
        <v>0.30731814857642659</v>
      </c>
      <c r="L479" s="4">
        <v>8.6972949876884392E-2</v>
      </c>
      <c r="M479" s="4">
        <v>0.24835348676926616</v>
      </c>
    </row>
    <row r="480" spans="1:13" x14ac:dyDescent="0.25">
      <c r="A480" s="3">
        <v>45448</v>
      </c>
      <c r="B480" s="4">
        <v>0.10999832297153238</v>
      </c>
      <c r="C480" s="4">
        <v>0.10270716903019583</v>
      </c>
      <c r="D480" s="4">
        <v>0.11412108558801425</v>
      </c>
      <c r="E480" s="4">
        <v>0.13439902770176851</v>
      </c>
      <c r="F480" s="4">
        <v>0.20338052110179253</v>
      </c>
      <c r="G480" s="4">
        <v>0.15037558718518651</v>
      </c>
      <c r="H480" s="4">
        <v>0.36118491864216234</v>
      </c>
      <c r="I480" s="4">
        <v>0.12100908251620492</v>
      </c>
      <c r="J480" s="5">
        <v>0.15478180639296737</v>
      </c>
      <c r="K480" s="5">
        <v>0.44312936752559345</v>
      </c>
      <c r="L480" s="4">
        <v>8.6972949876884392E-2</v>
      </c>
      <c r="M480" s="4">
        <v>0.28863927210202395</v>
      </c>
    </row>
    <row r="481" spans="1:13" x14ac:dyDescent="0.25">
      <c r="A481" s="3">
        <v>45449</v>
      </c>
      <c r="B481" s="4">
        <v>0.10999832297153238</v>
      </c>
      <c r="C481" s="4">
        <v>0.10303447438778819</v>
      </c>
      <c r="D481" s="4">
        <v>0.11412108558801425</v>
      </c>
      <c r="E481" s="4">
        <v>0.13440208900870365</v>
      </c>
      <c r="F481" s="4">
        <v>0.19607898841275673</v>
      </c>
      <c r="G481" s="4">
        <v>0.15113975116977282</v>
      </c>
      <c r="H481" s="4">
        <v>0.34597249846912637</v>
      </c>
      <c r="I481" s="4">
        <v>0.12100908251620492</v>
      </c>
      <c r="J481" s="5">
        <v>0.16116286874158767</v>
      </c>
      <c r="K481" s="5">
        <v>0.47254148447035965</v>
      </c>
      <c r="L481" s="4">
        <v>8.6542648436136987E-2</v>
      </c>
      <c r="M481" s="4">
        <v>0.28741195835040889</v>
      </c>
    </row>
    <row r="482" spans="1:13" x14ac:dyDescent="0.25">
      <c r="A482" s="3">
        <v>45450</v>
      </c>
      <c r="B482" s="4">
        <v>0.10999832297153238</v>
      </c>
      <c r="C482" s="4">
        <v>0.10303447438778819</v>
      </c>
      <c r="D482" s="4">
        <v>0.11452983195767774</v>
      </c>
      <c r="E482" s="4">
        <v>0.13440208900870365</v>
      </c>
      <c r="F482" s="4">
        <v>0.18946618668626897</v>
      </c>
      <c r="G482" s="4">
        <v>0.15188923600815513</v>
      </c>
      <c r="H482" s="4">
        <v>0.33921100006353344</v>
      </c>
      <c r="I482" s="4">
        <v>0.12100908251620492</v>
      </c>
      <c r="J482" s="5">
        <v>0.16116286874158767</v>
      </c>
      <c r="K482" s="5">
        <v>0.45361793479670492</v>
      </c>
      <c r="L482" s="4">
        <v>8.6972949876884392E-2</v>
      </c>
      <c r="M482" s="4">
        <v>0.29423749629398421</v>
      </c>
    </row>
    <row r="483" spans="1:13" x14ac:dyDescent="0.25">
      <c r="A483" s="3">
        <v>45453</v>
      </c>
      <c r="B483" s="4">
        <v>0.10999832297153238</v>
      </c>
      <c r="C483" s="4">
        <v>0.10303447438778819</v>
      </c>
      <c r="D483" s="4">
        <v>0.11500457088996265</v>
      </c>
      <c r="E483" s="4">
        <v>0.13440208900870365</v>
      </c>
      <c r="F483" s="4">
        <v>0.18307507617500457</v>
      </c>
      <c r="G483" s="4">
        <v>0.15185130772246408</v>
      </c>
      <c r="H483" s="4">
        <v>0.32648645698314432</v>
      </c>
      <c r="I483" s="4">
        <v>0.13940005558766477</v>
      </c>
      <c r="J483" s="5">
        <v>0.16116286874158767</v>
      </c>
      <c r="K483" s="5">
        <v>0.43601592873413147</v>
      </c>
      <c r="L483" s="4">
        <v>8.7763445878039623E-2</v>
      </c>
      <c r="M483" s="4">
        <v>0.29255409678105565</v>
      </c>
    </row>
    <row r="484" spans="1:13" x14ac:dyDescent="0.25">
      <c r="A484" s="3">
        <v>45454</v>
      </c>
      <c r="B484" s="4">
        <v>0.10999832297153238</v>
      </c>
      <c r="C484" s="4">
        <v>0.10270716903019582</v>
      </c>
      <c r="D484" s="4">
        <v>0.11500457088996265</v>
      </c>
      <c r="E484" s="4">
        <v>0.13440208900870365</v>
      </c>
      <c r="F484" s="4">
        <v>0.17728105208558417</v>
      </c>
      <c r="G484" s="4">
        <v>0.15188923600815513</v>
      </c>
      <c r="H484" s="4">
        <v>0.31509635714446815</v>
      </c>
      <c r="I484" s="4">
        <v>0.13940005558766477</v>
      </c>
      <c r="J484" s="5">
        <v>0.16117818573663975</v>
      </c>
      <c r="K484" s="5">
        <v>0.42116618143073842</v>
      </c>
      <c r="L484" s="4">
        <v>8.8138389155577965E-2</v>
      </c>
      <c r="M484" s="4">
        <v>0.29057131993013141</v>
      </c>
    </row>
    <row r="485" spans="1:13" x14ac:dyDescent="0.25">
      <c r="A485" s="3">
        <v>45455</v>
      </c>
      <c r="B485" s="4">
        <v>0.10999832297153238</v>
      </c>
      <c r="C485" s="4">
        <v>0.10270716903019582</v>
      </c>
      <c r="D485" s="4">
        <v>0.11500457088996265</v>
      </c>
      <c r="E485" s="4">
        <v>0.13439902770176848</v>
      </c>
      <c r="F485" s="4">
        <v>0.17199806200458626</v>
      </c>
      <c r="G485" s="4">
        <v>0.15188923600815513</v>
      </c>
      <c r="H485" s="4">
        <v>0.3053345160093543</v>
      </c>
      <c r="I485" s="4">
        <v>0.13940005558766477</v>
      </c>
      <c r="J485" s="5">
        <v>0.16117818573663975</v>
      </c>
      <c r="K485" s="5">
        <v>0.40773766075749918</v>
      </c>
      <c r="L485" s="4">
        <v>8.8507057647172302E-2</v>
      </c>
      <c r="M485" s="4">
        <v>0.2886283186146269</v>
      </c>
    </row>
    <row r="486" spans="1:13" x14ac:dyDescent="0.25">
      <c r="A486" s="3">
        <v>45456</v>
      </c>
      <c r="B486" s="4">
        <v>0.11038536507752707</v>
      </c>
      <c r="C486" s="4">
        <v>0.10270716903019582</v>
      </c>
      <c r="D486" s="4">
        <v>0.11452983195767774</v>
      </c>
      <c r="E486" s="4">
        <v>0.1343929048786997</v>
      </c>
      <c r="F486" s="4">
        <v>0.16825226158780726</v>
      </c>
      <c r="G486" s="4">
        <v>0.15192444665206731</v>
      </c>
      <c r="H486" s="4">
        <v>0.29642477470485407</v>
      </c>
      <c r="I486" s="4">
        <v>0.13940005558766477</v>
      </c>
      <c r="J486" s="5">
        <v>0.16119094878735751</v>
      </c>
      <c r="K486" s="5">
        <v>0.39551715958907441</v>
      </c>
      <c r="L486" s="4">
        <v>8.8869529444275355E-2</v>
      </c>
      <c r="M486" s="4">
        <v>0.28672378052018943</v>
      </c>
    </row>
    <row r="487" spans="1:13" x14ac:dyDescent="0.25">
      <c r="A487" s="3">
        <v>45457</v>
      </c>
      <c r="B487" s="4">
        <v>0.11038536507752707</v>
      </c>
      <c r="C487" s="4">
        <v>0.10303447438778818</v>
      </c>
      <c r="D487" s="4">
        <v>0.11452983195767774</v>
      </c>
      <c r="E487" s="4">
        <v>0.1343929048786997</v>
      </c>
      <c r="F487" s="4">
        <v>0.16394842166767087</v>
      </c>
      <c r="G487" s="4">
        <v>0.15192444665206731</v>
      </c>
      <c r="H487" s="4">
        <v>0.28810854889730775</v>
      </c>
      <c r="I487" s="4">
        <v>0.13970078573710659</v>
      </c>
      <c r="J487" s="5">
        <v>0.16183798745210629</v>
      </c>
      <c r="K487" s="5">
        <v>0.38824643477776433</v>
      </c>
      <c r="L487" s="4">
        <v>8.8507057647172302E-2</v>
      </c>
      <c r="M487" s="4">
        <v>0.28485645315905533</v>
      </c>
    </row>
    <row r="488" spans="1:13" x14ac:dyDescent="0.25">
      <c r="A488" s="3">
        <v>45461</v>
      </c>
      <c r="B488" s="4">
        <v>0.10999832297153238</v>
      </c>
      <c r="C488" s="4">
        <v>0.10303447438778819</v>
      </c>
      <c r="D488" s="4">
        <v>0.11452983195767774</v>
      </c>
      <c r="E488" s="4">
        <v>0.13439290487869973</v>
      </c>
      <c r="F488" s="4">
        <v>0.1599524783228993</v>
      </c>
      <c r="G488" s="4">
        <v>0.15192444665206731</v>
      </c>
      <c r="H488" s="4">
        <v>0.28071546019170945</v>
      </c>
      <c r="I488" s="4">
        <v>0.13970078573710659</v>
      </c>
      <c r="J488" s="5">
        <v>0.16183798745210629</v>
      </c>
      <c r="K488" s="5">
        <v>0.37774337648664341</v>
      </c>
      <c r="L488" s="4">
        <v>8.8507057647172302E-2</v>
      </c>
      <c r="M488" s="4">
        <v>0.28302514040846327</v>
      </c>
    </row>
    <row r="489" spans="1:13" x14ac:dyDescent="0.25">
      <c r="A489" s="3">
        <v>45462</v>
      </c>
      <c r="B489" s="4">
        <v>0.10960619071580038</v>
      </c>
      <c r="C489" s="4">
        <v>0.10335876900995125</v>
      </c>
      <c r="D489" s="4">
        <v>0.11412108558801426</v>
      </c>
      <c r="E489" s="4">
        <v>0.1343929048786997</v>
      </c>
      <c r="F489" s="4">
        <v>0.15623026191120024</v>
      </c>
      <c r="G489" s="4">
        <v>0.15192444665206731</v>
      </c>
      <c r="H489" s="4">
        <v>0.27386127875258298</v>
      </c>
      <c r="I489" s="4">
        <v>0.13970078573710659</v>
      </c>
      <c r="J489" s="5">
        <v>0.16183036036040901</v>
      </c>
      <c r="K489" s="5">
        <v>0.3716074612587264</v>
      </c>
      <c r="L489" s="4">
        <v>8.7713805247485774E-2</v>
      </c>
      <c r="M489" s="4">
        <v>0.28122869929075772</v>
      </c>
    </row>
    <row r="490" spans="1:13" x14ac:dyDescent="0.25">
      <c r="A490" s="3">
        <v>45463</v>
      </c>
      <c r="B490" s="4">
        <v>0.10960619071580038</v>
      </c>
      <c r="C490" s="4">
        <v>0.10335876900995125</v>
      </c>
      <c r="D490" s="4">
        <v>0.11370728075522731</v>
      </c>
      <c r="E490" s="4">
        <v>0.13438372012102867</v>
      </c>
      <c r="F490" s="4">
        <v>0.15275252316519503</v>
      </c>
      <c r="G490" s="4">
        <v>0.1518892360081551</v>
      </c>
      <c r="H490" s="4">
        <v>0.26748386689222775</v>
      </c>
      <c r="I490" s="4">
        <v>0.13970078573710659</v>
      </c>
      <c r="J490" s="5">
        <v>0.16183036036040901</v>
      </c>
      <c r="K490" s="5">
        <v>0.36253078686998363</v>
      </c>
      <c r="L490" s="4">
        <v>8.7346537542748778E-2</v>
      </c>
      <c r="M490" s="4">
        <v>0.27946603697548844</v>
      </c>
    </row>
    <row r="491" spans="1:13" x14ac:dyDescent="0.25">
      <c r="A491" s="3">
        <v>45464</v>
      </c>
      <c r="B491" s="4">
        <v>0.10960619071580038</v>
      </c>
      <c r="C491" s="4">
        <v>0.10335876900995125</v>
      </c>
      <c r="D491" s="4">
        <v>0.11370728075522731</v>
      </c>
      <c r="E491" s="4">
        <v>0.13438372012102867</v>
      </c>
      <c r="F491" s="4">
        <v>0.14949409636666242</v>
      </c>
      <c r="G491" s="4">
        <v>0.1518892360081551</v>
      </c>
      <c r="H491" s="4">
        <v>0.26153062611913802</v>
      </c>
      <c r="I491" s="4">
        <v>0.13940005558766477</v>
      </c>
      <c r="J491" s="5">
        <v>0.16183036036040901</v>
      </c>
      <c r="K491" s="5">
        <v>0.35408867233898633</v>
      </c>
      <c r="L491" s="4">
        <v>8.7713805247485774E-2</v>
      </c>
      <c r="M491" s="4">
        <v>0.27773610798564269</v>
      </c>
    </row>
    <row r="492" spans="1:13" x14ac:dyDescent="0.25">
      <c r="A492" s="3">
        <v>45467</v>
      </c>
      <c r="B492" s="4">
        <v>0.10960619071580038</v>
      </c>
      <c r="C492" s="4">
        <v>0.10335876900995125</v>
      </c>
      <c r="D492" s="4">
        <v>0.11417829093542742</v>
      </c>
      <c r="E492" s="4">
        <v>0.13438372012102867</v>
      </c>
      <c r="F492" s="4">
        <v>0.14777667158260038</v>
      </c>
      <c r="G492" s="4">
        <v>0.15185130772246408</v>
      </c>
      <c r="H492" s="4">
        <v>0.25997871606407336</v>
      </c>
      <c r="I492" s="4">
        <v>0.13780299195954412</v>
      </c>
      <c r="J492" s="5">
        <v>0.1624697879007477</v>
      </c>
      <c r="K492" s="5">
        <v>0.34649572657905553</v>
      </c>
      <c r="L492" s="4">
        <v>8.8138389155577965E-2</v>
      </c>
      <c r="M492" s="4">
        <v>0.27603791159178348</v>
      </c>
    </row>
    <row r="493" spans="1:13" x14ac:dyDescent="0.25">
      <c r="A493" s="3">
        <v>45468</v>
      </c>
      <c r="B493" s="4">
        <v>0.10960619071580038</v>
      </c>
      <c r="C493" s="4">
        <v>0.10335876900995125</v>
      </c>
      <c r="D493" s="4">
        <v>0.11417829093542742</v>
      </c>
      <c r="E493" s="4">
        <v>0.13438372012102864</v>
      </c>
      <c r="F493" s="4">
        <v>0.1460531469675698</v>
      </c>
      <c r="G493" s="4">
        <v>0.15185130772246405</v>
      </c>
      <c r="H493" s="4">
        <v>0.25502202235112548</v>
      </c>
      <c r="I493" s="4">
        <v>0.13780299195954412</v>
      </c>
      <c r="J493" s="5">
        <v>0.16246978790074773</v>
      </c>
      <c r="K493" s="5">
        <v>0.33916991594782742</v>
      </c>
      <c r="L493" s="4">
        <v>8.7346537542748778E-2</v>
      </c>
      <c r="M493" s="4">
        <v>0.27437048937933733</v>
      </c>
    </row>
    <row r="494" spans="1:13" x14ac:dyDescent="0.25">
      <c r="A494" s="3">
        <v>45469</v>
      </c>
      <c r="B494" s="4">
        <v>0.10920891347932868</v>
      </c>
      <c r="C494" s="4">
        <v>0.10335876900995125</v>
      </c>
      <c r="D494" s="4">
        <v>0.11459395641370299</v>
      </c>
      <c r="E494" s="4">
        <v>0.13438372012102867</v>
      </c>
      <c r="F494" s="4">
        <v>0.14346892811104933</v>
      </c>
      <c r="G494" s="4">
        <v>0.1518892360081551</v>
      </c>
      <c r="H494" s="4">
        <v>0.25033311140691444</v>
      </c>
      <c r="I494" s="4">
        <v>0.13780299195954412</v>
      </c>
      <c r="J494" s="5">
        <v>0.16246978790074773</v>
      </c>
      <c r="K494" s="5">
        <v>0.33229003395627899</v>
      </c>
      <c r="L494" s="4">
        <v>8.7346537542748778E-2</v>
      </c>
      <c r="M494" s="4">
        <v>0.27273292297559854</v>
      </c>
    </row>
    <row r="495" spans="1:13" x14ac:dyDescent="0.25">
      <c r="A495" s="3">
        <v>45470</v>
      </c>
      <c r="B495" s="4">
        <v>0.10920891347932868</v>
      </c>
      <c r="C495" s="4">
        <v>0.10335876900995125</v>
      </c>
      <c r="D495" s="4">
        <v>0.11500457088996265</v>
      </c>
      <c r="E495" s="4">
        <v>0.13437147280087372</v>
      </c>
      <c r="F495" s="4">
        <v>0.1410128199300173</v>
      </c>
      <c r="G495" s="4">
        <v>0.1518892360081551</v>
      </c>
      <c r="H495" s="4">
        <v>0.24588928090003931</v>
      </c>
      <c r="I495" s="4">
        <v>0.13810124136037888</v>
      </c>
      <c r="J495" s="5">
        <v>0.1624723202986795</v>
      </c>
      <c r="K495" s="5">
        <v>0.3261075801727894</v>
      </c>
      <c r="L495" s="4">
        <v>8.7346537542748778E-2</v>
      </c>
      <c r="M495" s="4">
        <v>0.27112433192420182</v>
      </c>
    </row>
    <row r="496" spans="1:13" x14ac:dyDescent="0.25">
      <c r="A496" s="3">
        <v>45471</v>
      </c>
      <c r="B496" s="4">
        <v>0.10920891347932868</v>
      </c>
      <c r="C496" s="4">
        <v>0.10335876900995125</v>
      </c>
      <c r="D496" s="4">
        <v>0.11500457088996265</v>
      </c>
      <c r="E496" s="4">
        <v>0.13437147280087372</v>
      </c>
      <c r="F496" s="4">
        <v>0.13867504905630762</v>
      </c>
      <c r="G496" s="4">
        <v>0.1518892360081551</v>
      </c>
      <c r="H496" s="4">
        <v>0.24152294576982394</v>
      </c>
      <c r="I496" s="4">
        <v>0.13839587513661777</v>
      </c>
      <c r="J496" s="5">
        <v>0.16184561418437132</v>
      </c>
      <c r="K496" s="5">
        <v>0.32269343676476075</v>
      </c>
      <c r="L496" s="4">
        <v>8.7346537542748778E-2</v>
      </c>
      <c r="M496" s="4">
        <v>0.26987989424694403</v>
      </c>
    </row>
    <row r="497" spans="1:13" x14ac:dyDescent="0.25">
      <c r="A497" s="3">
        <v>45474</v>
      </c>
      <c r="B497" s="4">
        <v>0.10920891347932868</v>
      </c>
      <c r="C497" s="4">
        <v>0.10335876900995125</v>
      </c>
      <c r="D497" s="4">
        <v>0.11500457088996265</v>
      </c>
      <c r="E497" s="4">
        <v>0.13435616208072546</v>
      </c>
      <c r="F497" s="4">
        <v>0.13644678401385998</v>
      </c>
      <c r="G497" s="4">
        <v>0.15192444665206731</v>
      </c>
      <c r="H497" s="4">
        <v>0.2375887469944919</v>
      </c>
      <c r="I497" s="4">
        <v>0.13839587513661777</v>
      </c>
      <c r="J497" s="5">
        <v>0.16120881536078538</v>
      </c>
      <c r="K497" s="5">
        <v>0.31685458083610524</v>
      </c>
      <c r="L497" s="4">
        <v>8.7713805247485774E-2</v>
      </c>
      <c r="M497" s="4">
        <v>0.2686507318391721</v>
      </c>
    </row>
    <row r="498" spans="1:13" x14ac:dyDescent="0.25">
      <c r="A498" s="3">
        <v>45475</v>
      </c>
      <c r="B498" s="4">
        <v>0.10920891347932868</v>
      </c>
      <c r="C498" s="4">
        <v>0.10335876900995125</v>
      </c>
      <c r="D498" s="4">
        <v>0.11459395641370299</v>
      </c>
      <c r="E498" s="4">
        <v>0.13437147280087369</v>
      </c>
      <c r="F498" s="4">
        <v>0.13432003544215715</v>
      </c>
      <c r="G498" s="4">
        <v>0.15192444665206731</v>
      </c>
      <c r="H498" s="4">
        <v>0.23370542698231295</v>
      </c>
      <c r="I498" s="4">
        <v>0.13839587513661777</v>
      </c>
      <c r="J498" s="5">
        <v>0.16058486468430247</v>
      </c>
      <c r="K498" s="5">
        <v>0.31132167008740091</v>
      </c>
      <c r="L498" s="4">
        <v>8.7713805247485774E-2</v>
      </c>
      <c r="M498" s="4">
        <v>0.26712506316899765</v>
      </c>
    </row>
    <row r="499" spans="1:13" x14ac:dyDescent="0.25">
      <c r="A499" s="3">
        <v>45476</v>
      </c>
      <c r="B499" s="4">
        <v>0.10880643490561956</v>
      </c>
      <c r="C499" s="4">
        <v>0.10302457132130358</v>
      </c>
      <c r="D499" s="4">
        <v>0.11459395641370297</v>
      </c>
      <c r="E499" s="4">
        <v>0.13438372012102867</v>
      </c>
      <c r="F499" s="4">
        <v>0.13228756555322982</v>
      </c>
      <c r="G499" s="4">
        <v>0.15192444665206731</v>
      </c>
      <c r="H499" s="4">
        <v>0.23019232338878376</v>
      </c>
      <c r="I499" s="4">
        <v>0.13795219726100741</v>
      </c>
      <c r="J499" s="5">
        <v>0.16058486468430247</v>
      </c>
      <c r="K499" s="5">
        <v>0.30606888263843302</v>
      </c>
      <c r="L499" s="4">
        <v>8.7713805247485774E-2</v>
      </c>
      <c r="M499" s="4">
        <v>0.26593735390163697</v>
      </c>
    </row>
    <row r="500" spans="1:13" x14ac:dyDescent="0.25">
      <c r="A500" s="3">
        <v>45477</v>
      </c>
      <c r="B500" s="4">
        <v>0.10880643490561956</v>
      </c>
      <c r="C500" s="4">
        <v>0.10302457132130358</v>
      </c>
      <c r="D500" s="4">
        <v>0.1141782909354274</v>
      </c>
      <c r="E500" s="4">
        <v>0.1343929048786997</v>
      </c>
      <c r="F500" s="4">
        <v>0.13034280690482322</v>
      </c>
      <c r="G500" s="4">
        <v>0.1518892360081551</v>
      </c>
      <c r="H500" s="4">
        <v>0.22671093811804841</v>
      </c>
      <c r="I500" s="4">
        <v>0.13765960272465547</v>
      </c>
      <c r="J500" s="5">
        <v>0.16058486468430247</v>
      </c>
      <c r="K500" s="5">
        <v>0.30151944961249577</v>
      </c>
      <c r="L500" s="4">
        <v>8.7713805247485774E-2</v>
      </c>
      <c r="M500" s="4">
        <v>0.26446303924384712</v>
      </c>
    </row>
    <row r="501" spans="1:13" x14ac:dyDescent="0.25">
      <c r="A501" s="3">
        <v>45478</v>
      </c>
      <c r="B501" s="4">
        <v>0.10880643490561956</v>
      </c>
      <c r="C501" s="4">
        <v>0.10335876900995125</v>
      </c>
      <c r="D501" s="4">
        <v>0.11375751908666427</v>
      </c>
      <c r="E501" s="4">
        <v>0.13438372012102867</v>
      </c>
      <c r="F501" s="4">
        <v>0.12974851605839241</v>
      </c>
      <c r="G501" s="4">
        <v>0.1511397511697728</v>
      </c>
      <c r="H501" s="4">
        <v>0.22338127394297641</v>
      </c>
      <c r="I501" s="4">
        <v>0.13736338971049489</v>
      </c>
      <c r="J501" s="5">
        <v>0.15994304637897561</v>
      </c>
      <c r="K501" s="5">
        <v>0.29678213742874238</v>
      </c>
      <c r="L501" s="4">
        <v>8.7346537542748778E-2</v>
      </c>
      <c r="M501" s="4">
        <v>0.26375470529745015</v>
      </c>
    </row>
    <row r="502" spans="1:13" x14ac:dyDescent="0.25">
      <c r="A502" s="3">
        <v>45481</v>
      </c>
      <c r="B502" s="4">
        <v>0.10839869705782625</v>
      </c>
      <c r="C502" s="4">
        <v>0.10335876900995125</v>
      </c>
      <c r="D502" s="4">
        <v>0.11375751908666427</v>
      </c>
      <c r="E502" s="4">
        <v>0.13363457954143043</v>
      </c>
      <c r="F502" s="4">
        <v>0.12909944487358085</v>
      </c>
      <c r="G502" s="4">
        <v>0.15109618876760841</v>
      </c>
      <c r="H502" s="4">
        <v>0.22019275302527205</v>
      </c>
      <c r="I502" s="4">
        <v>0.13706353475845376</v>
      </c>
      <c r="J502" s="5">
        <v>0.15994304637897563</v>
      </c>
      <c r="K502" s="5">
        <v>0.29226129861250094</v>
      </c>
      <c r="L502" s="4">
        <v>8.7713805247485774E-2</v>
      </c>
      <c r="M502" s="4">
        <v>0.26263462636537016</v>
      </c>
    </row>
    <row r="503" spans="1:13" x14ac:dyDescent="0.25">
      <c r="A503" s="3">
        <v>45482</v>
      </c>
      <c r="B503" s="4">
        <v>0.10839869705782625</v>
      </c>
      <c r="C503" s="4">
        <v>0.10335876900995125</v>
      </c>
      <c r="D503" s="4">
        <v>0.1141782909354274</v>
      </c>
      <c r="E503" s="4">
        <v>0.13363457954143043</v>
      </c>
      <c r="F503" s="4">
        <v>0.12744926640832993</v>
      </c>
      <c r="G503" s="4">
        <v>0.1511397511697728</v>
      </c>
      <c r="H503" s="4">
        <v>0.21739217623633569</v>
      </c>
      <c r="I503" s="4">
        <v>0.13706353475845376</v>
      </c>
      <c r="J503" s="5">
        <v>0.15929864219226278</v>
      </c>
      <c r="K503" s="5">
        <v>0.28794093521881686</v>
      </c>
      <c r="L503" s="4">
        <v>8.7713805247485774E-2</v>
      </c>
      <c r="M503" s="4">
        <v>0.26122531065461752</v>
      </c>
    </row>
    <row r="504" spans="1:13" x14ac:dyDescent="0.25">
      <c r="A504" s="3">
        <v>45483</v>
      </c>
      <c r="B504" s="4">
        <v>0.10839869705782625</v>
      </c>
      <c r="C504" s="4">
        <v>0.10335876900995125</v>
      </c>
      <c r="D504" s="4">
        <v>0.1141782909354274</v>
      </c>
      <c r="E504" s="4">
        <v>0.13363457954143043</v>
      </c>
      <c r="F504" s="4">
        <v>0.12585839715511177</v>
      </c>
      <c r="G504" s="4">
        <v>0.1511397511697728</v>
      </c>
      <c r="H504" s="4">
        <v>0.21449569543779781</v>
      </c>
      <c r="I504" s="4">
        <v>0.13706353475845376</v>
      </c>
      <c r="J504" s="5">
        <v>0.15866718003401487</v>
      </c>
      <c r="K504" s="5">
        <v>0.28380665687646195</v>
      </c>
      <c r="L504" s="4">
        <v>8.7713805247485774E-2</v>
      </c>
      <c r="M504" s="4">
        <v>0.25983843950031443</v>
      </c>
    </row>
    <row r="505" spans="1:13" x14ac:dyDescent="0.25">
      <c r="A505" s="3">
        <v>45484</v>
      </c>
      <c r="B505" s="4">
        <v>0.10880643490561956</v>
      </c>
      <c r="C505" s="4">
        <v>0.10335876900995125</v>
      </c>
      <c r="D505" s="4">
        <v>0.1141782909354274</v>
      </c>
      <c r="E505" s="4">
        <v>0.13363457954143043</v>
      </c>
      <c r="F505" s="4">
        <v>0.12535663410560202</v>
      </c>
      <c r="G505" s="4">
        <v>0.1511397511697728</v>
      </c>
      <c r="H505" s="4">
        <v>0.21194488651683699</v>
      </c>
      <c r="I505" s="4">
        <v>0.13706353475845376</v>
      </c>
      <c r="J505" s="5">
        <v>0.15865940051499702</v>
      </c>
      <c r="K505" s="5">
        <v>0.27984547890486094</v>
      </c>
      <c r="L505" s="4">
        <v>8.7346537542748778E-2</v>
      </c>
      <c r="M505" s="4">
        <v>0.25847342346612368</v>
      </c>
    </row>
    <row r="506" spans="1:13" x14ac:dyDescent="0.25">
      <c r="A506" s="3">
        <v>45485</v>
      </c>
      <c r="B506" s="4">
        <v>0.10827814938175627</v>
      </c>
      <c r="C506" s="4">
        <v>0.10335876900995125</v>
      </c>
      <c r="D506" s="4">
        <v>0.11459395641370297</v>
      </c>
      <c r="E506" s="4">
        <v>0.13286263646535965</v>
      </c>
      <c r="F506" s="4">
        <v>0.12390662957587427</v>
      </c>
      <c r="G506" s="4">
        <v>0.15118057952165068</v>
      </c>
      <c r="H506" s="4">
        <v>0.20947883277644394</v>
      </c>
      <c r="I506" s="4">
        <v>0.13706353475845376</v>
      </c>
      <c r="J506" s="5">
        <v>0.15930639049475329</v>
      </c>
      <c r="K506" s="5">
        <v>0.2780104130959643</v>
      </c>
      <c r="L506" s="4">
        <v>8.7346537542748792E-2</v>
      </c>
      <c r="M506" s="4">
        <v>0.25712969456008306</v>
      </c>
    </row>
    <row r="507" spans="1:13" x14ac:dyDescent="0.25">
      <c r="A507" s="3">
        <v>45488</v>
      </c>
      <c r="B507" s="4">
        <v>0.10867882909486482</v>
      </c>
      <c r="C507" s="4">
        <v>0.10302457132130358</v>
      </c>
      <c r="D507" s="4">
        <v>0.11417829093542739</v>
      </c>
      <c r="E507" s="4">
        <v>0.13285024891822861</v>
      </c>
      <c r="F507" s="4">
        <v>0.12344336588237499</v>
      </c>
      <c r="G507" s="4">
        <v>0.1511805795216507</v>
      </c>
      <c r="H507" s="4">
        <v>0.20696444537666633</v>
      </c>
      <c r="I507" s="4">
        <v>0.13706353475845376</v>
      </c>
      <c r="J507" s="5">
        <v>0.15867236616812644</v>
      </c>
      <c r="K507" s="5">
        <v>0.27486580199042515</v>
      </c>
      <c r="L507" s="4">
        <v>8.7713805247485788E-2</v>
      </c>
      <c r="M507" s="4">
        <v>0.25611088127050524</v>
      </c>
    </row>
    <row r="508" spans="1:13" x14ac:dyDescent="0.25">
      <c r="A508" s="3">
        <v>45489</v>
      </c>
      <c r="B508" s="4">
        <v>0.10907429535299312</v>
      </c>
      <c r="C508" s="4">
        <v>0.10268531157888415</v>
      </c>
      <c r="D508" s="4">
        <v>0.11417829093542739</v>
      </c>
      <c r="E508" s="4">
        <v>0.13285024891822861</v>
      </c>
      <c r="F508" s="4">
        <v>0.1229418962418915</v>
      </c>
      <c r="G508" s="4">
        <v>0.15118057952165068</v>
      </c>
      <c r="H508" s="4">
        <v>0.20453693462265266</v>
      </c>
      <c r="I508" s="4">
        <v>0.13706353475845376</v>
      </c>
      <c r="J508" s="5">
        <v>0.15867236616812644</v>
      </c>
      <c r="K508" s="5">
        <v>0.27318286895784066</v>
      </c>
      <c r="L508" s="4">
        <v>8.7713805247485788E-2</v>
      </c>
      <c r="M508" s="4">
        <v>0.25480858357731029</v>
      </c>
    </row>
    <row r="509" spans="1:13" x14ac:dyDescent="0.25">
      <c r="A509" s="3">
        <v>45491</v>
      </c>
      <c r="B509" s="4">
        <v>0.10907429535299312</v>
      </c>
      <c r="C509" s="4">
        <v>0.10268531157888415</v>
      </c>
      <c r="D509" s="4">
        <v>0.11459395641370296</v>
      </c>
      <c r="E509" s="4">
        <v>0.13210487040292745</v>
      </c>
      <c r="F509" s="4">
        <v>0.12168686168889542</v>
      </c>
      <c r="G509" s="4">
        <v>0.15121867603778541</v>
      </c>
      <c r="H509" s="4">
        <v>0.20238957102958258</v>
      </c>
      <c r="I509" s="4">
        <v>0.13706353475845376</v>
      </c>
      <c r="J509" s="5">
        <v>0.15867236616812644</v>
      </c>
      <c r="K509" s="5">
        <v>0.26973396200035554</v>
      </c>
      <c r="L509" s="4">
        <v>8.8074832052909238E-2</v>
      </c>
      <c r="M509" s="4">
        <v>0.25352594962360397</v>
      </c>
    </row>
    <row r="510" spans="1:13" x14ac:dyDescent="0.25">
      <c r="A510" s="3">
        <v>45492</v>
      </c>
      <c r="B510" s="4">
        <v>0.10514197755744904</v>
      </c>
      <c r="C510" s="4">
        <v>9.7655603122449516E-2</v>
      </c>
      <c r="D510" s="4">
        <v>0.10765822400433971</v>
      </c>
      <c r="E510" s="4">
        <v>0.12817829942120992</v>
      </c>
      <c r="F510" s="4">
        <v>0.12469474923911164</v>
      </c>
      <c r="G510" s="4">
        <v>0.1478898234771005</v>
      </c>
      <c r="H510" s="4">
        <v>0.20302589045518785</v>
      </c>
      <c r="I510" s="4">
        <v>0.13676001391299897</v>
      </c>
      <c r="J510" s="5">
        <v>0.16244699454286365</v>
      </c>
      <c r="K510" s="5">
        <v>0.2781691010527354</v>
      </c>
      <c r="L510" s="4">
        <v>8.8074832052909238E-2</v>
      </c>
      <c r="M510" s="4">
        <v>0.25295725673989655</v>
      </c>
    </row>
    <row r="511" spans="1:13" x14ac:dyDescent="0.25">
      <c r="A511" s="3">
        <v>45495</v>
      </c>
      <c r="B511" s="4">
        <v>0.10514197755744904</v>
      </c>
      <c r="C511" s="4">
        <v>9.7999781445572282E-2</v>
      </c>
      <c r="D511" s="4">
        <v>0.10722709177196466</v>
      </c>
      <c r="E511" s="4">
        <v>0.12817829942120992</v>
      </c>
      <c r="F511" s="4">
        <v>0.1234073921477217</v>
      </c>
      <c r="G511" s="4">
        <v>0.14788982347710047</v>
      </c>
      <c r="H511" s="4">
        <v>0.20078967217125185</v>
      </c>
      <c r="I511" s="4">
        <v>0.13676001391299897</v>
      </c>
      <c r="J511" s="5">
        <v>0.16308905005422275</v>
      </c>
      <c r="K511" s="5">
        <v>0.27835692626053282</v>
      </c>
      <c r="L511" s="4">
        <v>8.8074832052909238E-2</v>
      </c>
      <c r="M511" s="4">
        <v>0.25170704329351723</v>
      </c>
    </row>
    <row r="512" spans="1:13" x14ac:dyDescent="0.25">
      <c r="A512" s="3">
        <v>45496</v>
      </c>
      <c r="B512" s="4">
        <v>0.10514197755744904</v>
      </c>
      <c r="C512" s="4">
        <v>9.7999781445572282E-2</v>
      </c>
      <c r="D512" s="4">
        <v>0.10722709177196466</v>
      </c>
      <c r="E512" s="4">
        <v>0.12819113843555785</v>
      </c>
      <c r="F512" s="4">
        <v>0.12215760565824417</v>
      </c>
      <c r="G512" s="4">
        <v>0.14785643474470389</v>
      </c>
      <c r="H512" s="4">
        <v>0.19862484044682052</v>
      </c>
      <c r="I512" s="4">
        <v>0.13676001391299897</v>
      </c>
      <c r="J512" s="5">
        <v>0.16308905005422278</v>
      </c>
      <c r="K512" s="5">
        <v>0.2765773248321251</v>
      </c>
      <c r="L512" s="4">
        <v>8.8074832052909238E-2</v>
      </c>
      <c r="M512" s="4">
        <v>0.2504751841988288</v>
      </c>
    </row>
    <row r="513" spans="1:13" x14ac:dyDescent="0.25">
      <c r="A513" s="3">
        <v>45497</v>
      </c>
      <c r="B513" s="4">
        <v>0.10514197755744904</v>
      </c>
      <c r="C513" s="4">
        <v>9.7655603122449516E-2</v>
      </c>
      <c r="D513" s="4">
        <v>0.10679039740260501</v>
      </c>
      <c r="E513" s="4">
        <v>0.12819113843555785</v>
      </c>
      <c r="F513" s="4">
        <v>0.12094369944531223</v>
      </c>
      <c r="G513" s="4">
        <v>0.14782025510740762</v>
      </c>
      <c r="H513" s="4">
        <v>0.19652773368079182</v>
      </c>
      <c r="I513" s="4">
        <v>0.13676001391299897</v>
      </c>
      <c r="J513" s="5">
        <v>0.1630940955799268</v>
      </c>
      <c r="K513" s="5">
        <v>0.27403009819103247</v>
      </c>
      <c r="L513" s="4">
        <v>9.7326123500219089E-2</v>
      </c>
      <c r="M513" s="4">
        <v>0.24956653836632317</v>
      </c>
    </row>
    <row r="514" spans="1:13" x14ac:dyDescent="0.25">
      <c r="A514" s="3">
        <v>45498</v>
      </c>
      <c r="B514" s="4">
        <v>0.10514197755744904</v>
      </c>
      <c r="C514" s="4">
        <v>9.7655603122449516E-2</v>
      </c>
      <c r="D514" s="4">
        <v>0.10679039740260501</v>
      </c>
      <c r="E514" s="4">
        <v>0.12819113843555785</v>
      </c>
      <c r="F514" s="4">
        <v>0.11976407785072446</v>
      </c>
      <c r="G514" s="4">
        <v>0.14782025510740762</v>
      </c>
      <c r="H514" s="4">
        <v>0.19449494293755509</v>
      </c>
      <c r="I514" s="4">
        <v>0.13676001391299897</v>
      </c>
      <c r="J514" s="5">
        <v>0.1630940955799268</v>
      </c>
      <c r="K514" s="5">
        <v>0.27154626445114827</v>
      </c>
      <c r="L514" s="4">
        <v>9.7326123500219089E-2</v>
      </c>
      <c r="M514" s="4">
        <v>0.24837034190170657</v>
      </c>
    </row>
    <row r="515" spans="1:13" x14ac:dyDescent="0.25">
      <c r="A515" s="3">
        <v>45499</v>
      </c>
      <c r="B515" s="4">
        <v>0.10553909568637099</v>
      </c>
      <c r="C515" s="4">
        <v>9.7655603122449516E-2</v>
      </c>
      <c r="D515" s="4">
        <v>0.10722709177196466</v>
      </c>
      <c r="E515" s="4">
        <v>0.12819113843555785</v>
      </c>
      <c r="F515" s="4">
        <v>0.11958058750571771</v>
      </c>
      <c r="G515" s="4">
        <v>0.14857540819600082</v>
      </c>
      <c r="H515" s="4">
        <v>0.19286800572632631</v>
      </c>
      <c r="I515" s="4">
        <v>0.13676001391299897</v>
      </c>
      <c r="J515" s="5">
        <v>0.16309661828424601</v>
      </c>
      <c r="K515" s="5">
        <v>0.26912364487700308</v>
      </c>
      <c r="L515" s="4">
        <v>9.7326123500219089E-2</v>
      </c>
      <c r="M515" s="4">
        <v>0.24719118077609492</v>
      </c>
    </row>
    <row r="516" spans="1:13" x14ac:dyDescent="0.25">
      <c r="A516" s="3">
        <v>45502</v>
      </c>
      <c r="B516" s="4">
        <v>0.10497104646298179</v>
      </c>
      <c r="C516" s="4">
        <v>9.6961476956481857E-2</v>
      </c>
      <c r="D516" s="4">
        <v>0.10671393557530813</v>
      </c>
      <c r="E516" s="4">
        <v>0.12738298320416672</v>
      </c>
      <c r="F516" s="4">
        <v>0.11848176165380218</v>
      </c>
      <c r="G516" s="4">
        <v>0.14794823562741727</v>
      </c>
      <c r="H516" s="4">
        <v>0.19097345447607</v>
      </c>
      <c r="I516" s="4">
        <v>0.13706353475845376</v>
      </c>
      <c r="J516" s="5">
        <v>0.16309661828424604</v>
      </c>
      <c r="K516" s="5">
        <v>0.26623944346789336</v>
      </c>
      <c r="L516" s="4">
        <v>9.766860870446116E-2</v>
      </c>
      <c r="M516" s="4">
        <v>0.246028654493711</v>
      </c>
    </row>
    <row r="517" spans="1:13" x14ac:dyDescent="0.25">
      <c r="A517" s="3">
        <v>45503</v>
      </c>
      <c r="B517" s="4">
        <v>0.10497104646298179</v>
      </c>
      <c r="C517" s="4">
        <v>9.6961476956481857E-2</v>
      </c>
      <c r="D517" s="4">
        <v>0.10671393557530813</v>
      </c>
      <c r="E517" s="4">
        <v>0.12739590237085349</v>
      </c>
      <c r="F517" s="4">
        <v>0.11741150281342901</v>
      </c>
      <c r="G517" s="4">
        <v>0.14792042319449414</v>
      </c>
      <c r="H517" s="4">
        <v>0.18913296009882749</v>
      </c>
      <c r="I517" s="4">
        <v>0.13706353475845376</v>
      </c>
      <c r="J517" s="5">
        <v>0.16309661828424604</v>
      </c>
      <c r="K517" s="5">
        <v>0.26344603253178217</v>
      </c>
      <c r="L517" s="4">
        <v>9.766860870446116E-2</v>
      </c>
      <c r="M517" s="4">
        <v>0.24488237561633133</v>
      </c>
    </row>
    <row r="518" spans="1:13" x14ac:dyDescent="0.25">
      <c r="A518" s="3">
        <v>45504</v>
      </c>
      <c r="B518" s="4">
        <v>0.10497104646298179</v>
      </c>
      <c r="C518" s="4">
        <v>9.6961476956481857E-2</v>
      </c>
      <c r="D518" s="4">
        <v>0.10671393557530813</v>
      </c>
      <c r="E518" s="4">
        <v>0.12738298320416672</v>
      </c>
      <c r="F518" s="4">
        <v>0.11636866703140802</v>
      </c>
      <c r="G518" s="4">
        <v>0.14792042319449414</v>
      </c>
      <c r="H518" s="4">
        <v>0.18734403944520428</v>
      </c>
      <c r="I518" s="4">
        <v>0.13676001391299897</v>
      </c>
      <c r="J518" s="5">
        <v>0.16309661828424604</v>
      </c>
      <c r="K518" s="5">
        <v>0.26126816572588396</v>
      </c>
      <c r="L518" s="4">
        <v>9.7326123500219089E-2</v>
      </c>
      <c r="M518" s="4">
        <v>0.24404911154796738</v>
      </c>
    </row>
    <row r="519" spans="1:13" x14ac:dyDescent="0.25">
      <c r="A519" s="3">
        <v>45505</v>
      </c>
      <c r="B519" s="4">
        <v>0.10457567388498817</v>
      </c>
      <c r="C519" s="4">
        <v>9.6613599826379529E-2</v>
      </c>
      <c r="D519" s="4">
        <v>0.10671393557530813</v>
      </c>
      <c r="E519" s="4">
        <v>0.12739590237085349</v>
      </c>
      <c r="F519" s="4">
        <v>0.11535216707535074</v>
      </c>
      <c r="G519" s="4">
        <v>0.14788982347710047</v>
      </c>
      <c r="H519" s="4">
        <v>0.18560436307327674</v>
      </c>
      <c r="I519" s="4">
        <v>0.13676001391299897</v>
      </c>
      <c r="J519" s="5">
        <v>0.16309661828424604</v>
      </c>
      <c r="K519" s="5">
        <v>0.25864639797157962</v>
      </c>
      <c r="L519" s="4">
        <v>9.766860870446116E-2</v>
      </c>
      <c r="M519" s="4">
        <v>0.24293447544800276</v>
      </c>
    </row>
    <row r="520" spans="1:13" x14ac:dyDescent="0.25">
      <c r="A520" s="3">
        <v>45506</v>
      </c>
      <c r="B520" s="4">
        <v>0.10514197755744904</v>
      </c>
      <c r="C520" s="4">
        <v>9.6613599826379529E-2</v>
      </c>
      <c r="D520" s="4">
        <v>0.10671393557530813</v>
      </c>
      <c r="E520" s="4">
        <v>0.12739590237085349</v>
      </c>
      <c r="F520" s="4">
        <v>0.11436096962053557</v>
      </c>
      <c r="G520" s="4">
        <v>0.14785643474470389</v>
      </c>
      <c r="H520" s="4">
        <v>0.18391174353957038</v>
      </c>
      <c r="I520" s="4">
        <v>0.13676001391299897</v>
      </c>
      <c r="J520" s="5">
        <v>0.16309661828424604</v>
      </c>
      <c r="K520" s="5">
        <v>0.25610200173781722</v>
      </c>
      <c r="L520" s="4">
        <v>9.8005664820038127E-2</v>
      </c>
      <c r="M520" s="4">
        <v>0.24248504936587706</v>
      </c>
    </row>
    <row r="521" spans="1:13" x14ac:dyDescent="0.25">
      <c r="A521" s="3">
        <v>45509</v>
      </c>
      <c r="B521" s="4">
        <v>0.10570138634053514</v>
      </c>
      <c r="C521" s="4">
        <v>9.6260225860266266E-2</v>
      </c>
      <c r="D521" s="4">
        <v>0.10671393557530813</v>
      </c>
      <c r="E521" s="4">
        <v>0.12739590237085349</v>
      </c>
      <c r="F521" s="4">
        <v>0.11339409248793089</v>
      </c>
      <c r="G521" s="4">
        <v>0.14785643474470389</v>
      </c>
      <c r="H521" s="4">
        <v>0.18226412472395007</v>
      </c>
      <c r="I521" s="4">
        <v>0.13645280271127713</v>
      </c>
      <c r="J521" s="5">
        <v>0.16308905005422278</v>
      </c>
      <c r="K521" s="5">
        <v>0.25827189947285101</v>
      </c>
      <c r="L521" s="4">
        <v>9.8707845478048034E-2</v>
      </c>
      <c r="M521" s="4">
        <v>0.24203105912058839</v>
      </c>
    </row>
    <row r="522" spans="1:13" x14ac:dyDescent="0.25">
      <c r="A522" s="3">
        <v>45510</v>
      </c>
      <c r="B522" s="4">
        <v>0.10570138634053514</v>
      </c>
      <c r="C522" s="4">
        <v>9.6950953564949288E-2</v>
      </c>
      <c r="D522" s="4">
        <v>0.10627897280307032</v>
      </c>
      <c r="E522" s="4">
        <v>0.12740559088616282</v>
      </c>
      <c r="F522" s="4">
        <v>0.1124506019592024</v>
      </c>
      <c r="G522" s="4">
        <v>0.14709199648308605</v>
      </c>
      <c r="H522" s="4">
        <v>0.18065957208777395</v>
      </c>
      <c r="I522" s="4">
        <v>0.13601488658585625</v>
      </c>
      <c r="J522" s="5">
        <v>0.16308148147297574</v>
      </c>
      <c r="K522" s="5">
        <v>0.25581055898845284</v>
      </c>
      <c r="L522" s="4">
        <v>9.8707845478048034E-2</v>
      </c>
      <c r="M522" s="4">
        <v>0.24095193425315098</v>
      </c>
    </row>
    <row r="523" spans="1:13" x14ac:dyDescent="0.25">
      <c r="A523" s="3">
        <v>45511</v>
      </c>
      <c r="B523" s="4">
        <v>0.10570138634053514</v>
      </c>
      <c r="C523" s="4">
        <v>9.730601334176138E-2</v>
      </c>
      <c r="D523" s="4">
        <v>0.10627897280307032</v>
      </c>
      <c r="E523" s="4">
        <v>0.12739590237085349</v>
      </c>
      <c r="F523" s="4">
        <v>0.11152961018620995</v>
      </c>
      <c r="G523" s="4">
        <v>0.14709199648308605</v>
      </c>
      <c r="H523" s="4">
        <v>0.17909626377485716</v>
      </c>
      <c r="I523" s="4">
        <v>0.13601488658585625</v>
      </c>
      <c r="J523" s="5">
        <v>0.16309661828424599</v>
      </c>
      <c r="K523" s="5">
        <v>0.25636550165779082</v>
      </c>
      <c r="L523" s="4">
        <v>9.8707845478048034E-2</v>
      </c>
      <c r="M523" s="4">
        <v>0.24019159808924978</v>
      </c>
    </row>
    <row r="524" spans="1:13" x14ac:dyDescent="0.25">
      <c r="A524" s="3">
        <v>45512</v>
      </c>
      <c r="B524" s="4">
        <v>0.10514197755744902</v>
      </c>
      <c r="C524" s="4">
        <v>9.6613599826379529E-2</v>
      </c>
      <c r="D524" s="4">
        <v>0.10627897280307032</v>
      </c>
      <c r="E524" s="4">
        <v>0.12658267013091756</v>
      </c>
      <c r="F524" s="4">
        <v>0.1106302727062411</v>
      </c>
      <c r="G524" s="4">
        <v>0.14709199648308605</v>
      </c>
      <c r="H524" s="4">
        <v>0.1775724824740211</v>
      </c>
      <c r="I524" s="4">
        <v>0.13601488658585625</v>
      </c>
      <c r="J524" s="5">
        <v>0.16309661828424599</v>
      </c>
      <c r="K524" s="5">
        <v>0.25402484037711492</v>
      </c>
      <c r="L524" s="4">
        <v>9.8707845478048034E-2</v>
      </c>
      <c r="M524" s="4">
        <v>0.23914080537266488</v>
      </c>
    </row>
    <row r="525" spans="1:13" x14ac:dyDescent="0.25">
      <c r="A525" s="3">
        <v>45513</v>
      </c>
      <c r="B525" s="4">
        <v>0.10514197755744902</v>
      </c>
      <c r="C525" s="4">
        <v>9.6961476956481857E-2</v>
      </c>
      <c r="D525" s="4">
        <v>0.10576121640834814</v>
      </c>
      <c r="E525" s="4">
        <v>0.12658267013091756</v>
      </c>
      <c r="F525" s="4">
        <v>0.10975178606954231</v>
      </c>
      <c r="G525" s="4">
        <v>0.14713115165558502</v>
      </c>
      <c r="H525" s="4">
        <v>0.17652397651796281</v>
      </c>
      <c r="I525" s="4">
        <v>0.13601488658585625</v>
      </c>
      <c r="J525" s="5">
        <v>0.16309661828424599</v>
      </c>
      <c r="K525" s="5">
        <v>0.25224640087272987</v>
      </c>
      <c r="L525" s="4">
        <v>9.9041364941476445E-2</v>
      </c>
      <c r="M525" s="4">
        <v>0.23839982696741463</v>
      </c>
    </row>
    <row r="526" spans="1:13" x14ac:dyDescent="0.25">
      <c r="A526" s="3">
        <v>45516</v>
      </c>
      <c r="B526" s="4">
        <v>0.10514197755744902</v>
      </c>
      <c r="C526" s="4">
        <v>9.6613599826379529E-2</v>
      </c>
      <c r="D526" s="4">
        <v>0.1061944567079513</v>
      </c>
      <c r="E526" s="4">
        <v>0.12658267013091756</v>
      </c>
      <c r="F526" s="4">
        <v>0.1088933855822241</v>
      </c>
      <c r="G526" s="4">
        <v>0.14713115165558502</v>
      </c>
      <c r="H526" s="4">
        <v>0.17548714867012605</v>
      </c>
      <c r="I526" s="4">
        <v>0.13601488658585625</v>
      </c>
      <c r="J526" s="5">
        <v>0.16309661828424601</v>
      </c>
      <c r="K526" s="5">
        <v>0.25003132635811903</v>
      </c>
      <c r="L526" s="4">
        <v>9.9041364941476445E-2</v>
      </c>
      <c r="M526" s="4">
        <v>0.23737618093305612</v>
      </c>
    </row>
    <row r="527" spans="1:13" x14ac:dyDescent="0.25">
      <c r="A527" s="3">
        <v>45517</v>
      </c>
      <c r="B527" s="4">
        <v>0.10514197755744902</v>
      </c>
      <c r="C527" s="4">
        <v>9.6260225860266266E-2</v>
      </c>
      <c r="D527" s="4">
        <v>0.1061944567079513</v>
      </c>
      <c r="E527" s="4">
        <v>0.12659567097007585</v>
      </c>
      <c r="F527" s="4">
        <v>0.10805434316504839</v>
      </c>
      <c r="G527" s="4">
        <v>0.14709199648308605</v>
      </c>
      <c r="H527" s="4">
        <v>0.17409345175954649</v>
      </c>
      <c r="I527" s="4">
        <v>0.13601488658585625</v>
      </c>
      <c r="J527" s="5">
        <v>0.16309661828424601</v>
      </c>
      <c r="K527" s="5">
        <v>0.24913643956121836</v>
      </c>
      <c r="L527" s="4">
        <v>9.9041364941476445E-2</v>
      </c>
      <c r="M527" s="4">
        <v>0.23636560719625047</v>
      </c>
    </row>
    <row r="528" spans="1:13" x14ac:dyDescent="0.25">
      <c r="A528" s="3">
        <v>45518</v>
      </c>
      <c r="B528" s="4">
        <v>0.10514197755744902</v>
      </c>
      <c r="C528" s="4">
        <v>9.6260225860266266E-2</v>
      </c>
      <c r="D528" s="4">
        <v>0.1061944567079513</v>
      </c>
      <c r="E528" s="4">
        <v>0.12660542072333225</v>
      </c>
      <c r="F528" s="4">
        <v>0.10723396532673832</v>
      </c>
      <c r="G528" s="4">
        <v>0.14709199648308605</v>
      </c>
      <c r="H528" s="4">
        <v>0.17273202659013676</v>
      </c>
      <c r="I528" s="4">
        <v>0.13601488658585625</v>
      </c>
      <c r="J528" s="5">
        <v>0.1630940955799268</v>
      </c>
      <c r="K528" s="5">
        <v>0.24701609087778392</v>
      </c>
      <c r="L528" s="4">
        <v>9.9041364941476445E-2</v>
      </c>
      <c r="M528" s="4">
        <v>0.23536782990808799</v>
      </c>
    </row>
    <row r="529" spans="1:13" x14ac:dyDescent="0.25">
      <c r="A529" s="3">
        <v>45520</v>
      </c>
      <c r="B529" s="4">
        <v>0.10553909568637095</v>
      </c>
      <c r="C529" s="4">
        <v>9.6613599826379529E-2</v>
      </c>
      <c r="D529" s="4">
        <v>0.10662210900300496</v>
      </c>
      <c r="E529" s="4">
        <v>0.12659567097007582</v>
      </c>
      <c r="F529" s="4">
        <v>0.10745515422487448</v>
      </c>
      <c r="G529" s="4">
        <v>0.14785643474470389</v>
      </c>
      <c r="H529" s="4">
        <v>0.17458586995716621</v>
      </c>
      <c r="I529" s="4">
        <v>0.13601488658585625</v>
      </c>
      <c r="J529" s="5">
        <v>0.16308905005422278</v>
      </c>
      <c r="K529" s="5">
        <v>0.24545299986197394</v>
      </c>
      <c r="L529" s="4">
        <v>9.9041364941476445E-2</v>
      </c>
      <c r="M529" s="4">
        <v>0.2346710522782525</v>
      </c>
    </row>
    <row r="530" spans="1:13" x14ac:dyDescent="0.25">
      <c r="A530" s="3">
        <v>45523</v>
      </c>
      <c r="B530" s="4">
        <v>0.10497104646298178</v>
      </c>
      <c r="C530" s="4">
        <v>9.6961476956481857E-2</v>
      </c>
      <c r="D530" s="4">
        <v>0.10609448724901341</v>
      </c>
      <c r="E530" s="4">
        <v>0.12658267013091756</v>
      </c>
      <c r="F530" s="4">
        <v>0.10667605832971641</v>
      </c>
      <c r="G530" s="4">
        <v>0.14788982347710047</v>
      </c>
      <c r="H530" s="4">
        <v>0.1732839357943245</v>
      </c>
      <c r="I530" s="4">
        <v>0.13570598857545824</v>
      </c>
      <c r="J530" s="5">
        <v>0.16369340274137451</v>
      </c>
      <c r="K530" s="5">
        <v>0.24391501700207993</v>
      </c>
      <c r="L530" s="4">
        <v>9.9369590820786294E-2</v>
      </c>
      <c r="M530" s="4">
        <v>0.23369819412733062</v>
      </c>
    </row>
    <row r="531" spans="1:13" x14ac:dyDescent="0.25">
      <c r="A531" s="3">
        <v>45524</v>
      </c>
      <c r="B531" s="4">
        <v>0.1043959971751706</v>
      </c>
      <c r="C531" s="4">
        <v>9.6961476956481857E-2</v>
      </c>
      <c r="D531" s="4">
        <v>0.10609448724901341</v>
      </c>
      <c r="E531" s="4">
        <v>0.12658267013091756</v>
      </c>
      <c r="F531" s="4">
        <v>0.1087158834320809</v>
      </c>
      <c r="G531" s="4">
        <v>0.14788982347710047</v>
      </c>
      <c r="H531" s="4">
        <v>0.1720102317618849</v>
      </c>
      <c r="I531" s="4">
        <v>0.13570598857545824</v>
      </c>
      <c r="J531" s="5">
        <v>0.1636808348201953</v>
      </c>
      <c r="K531" s="5">
        <v>0.24240171892306803</v>
      </c>
      <c r="L531" s="4">
        <v>9.9369590820786294E-2</v>
      </c>
      <c r="M531" s="4">
        <v>0.23273733406281605</v>
      </c>
    </row>
    <row r="532" spans="1:13" x14ac:dyDescent="0.25">
      <c r="A532" s="3">
        <v>45525</v>
      </c>
      <c r="B532" s="4">
        <v>0.1043959971751706</v>
      </c>
      <c r="C532" s="4">
        <v>9.6961476956481857E-2</v>
      </c>
      <c r="D532" s="4">
        <v>0.10609448724901341</v>
      </c>
      <c r="E532" s="4">
        <v>0.12658267013091754</v>
      </c>
      <c r="F532" s="4">
        <v>0.10792935430045569</v>
      </c>
      <c r="G532" s="4">
        <v>0.14788982347710047</v>
      </c>
      <c r="H532" s="4">
        <v>0.17110077039660673</v>
      </c>
      <c r="I532" s="4">
        <v>0.13526565469639001</v>
      </c>
      <c r="J532" s="5">
        <v>0.1636808348201953</v>
      </c>
      <c r="K532" s="5">
        <v>0.24048721667167211</v>
      </c>
      <c r="L532" s="4">
        <v>0.10006634600165921</v>
      </c>
      <c r="M532" s="4">
        <v>0.23178822751448611</v>
      </c>
    </row>
    <row r="533" spans="1:13" x14ac:dyDescent="0.25">
      <c r="A533" s="3">
        <v>45526</v>
      </c>
      <c r="B533" s="4">
        <v>0.1043959971751706</v>
      </c>
      <c r="C533" s="4">
        <v>9.6961476956481857E-2</v>
      </c>
      <c r="D533" s="4">
        <v>0.10609448724901341</v>
      </c>
      <c r="E533" s="4">
        <v>0.12658267013091756</v>
      </c>
      <c r="F533" s="4">
        <v>0.10715939025878671</v>
      </c>
      <c r="G533" s="4">
        <v>0.14785643474470389</v>
      </c>
      <c r="H533" s="4">
        <v>0.16989069198229259</v>
      </c>
      <c r="I533" s="4">
        <v>0.13495504178326231</v>
      </c>
      <c r="J533" s="5">
        <v>0.1636808348201953</v>
      </c>
      <c r="K533" s="5">
        <v>0.23861735906597059</v>
      </c>
      <c r="L533" s="4">
        <v>0.10006634600165921</v>
      </c>
      <c r="M533" s="4">
        <v>0.23113192022633847</v>
      </c>
    </row>
    <row r="534" spans="1:13" x14ac:dyDescent="0.25">
      <c r="A534" s="3">
        <v>45527</v>
      </c>
      <c r="B534" s="4">
        <v>0.1043959971751706</v>
      </c>
      <c r="C534" s="4">
        <v>9.6961476956481857E-2</v>
      </c>
      <c r="D534" s="4">
        <v>0.10609448724901341</v>
      </c>
      <c r="E534" s="4">
        <v>0.12656641720400763</v>
      </c>
      <c r="F534" s="4">
        <v>0.10741723110591507</v>
      </c>
      <c r="G534" s="4">
        <v>0.14785643474470389</v>
      </c>
      <c r="H534" s="4">
        <v>0.16870547845739467</v>
      </c>
      <c r="I534" s="4">
        <v>0.13495504178326231</v>
      </c>
      <c r="J534" s="5">
        <v>0.1636808348201953</v>
      </c>
      <c r="K534" s="5">
        <v>0.23679043802159927</v>
      </c>
      <c r="L534" s="4">
        <v>0.10006634600165921</v>
      </c>
      <c r="M534" s="4">
        <v>0.23020575410073035</v>
      </c>
    </row>
    <row r="535" spans="1:13" x14ac:dyDescent="0.25">
      <c r="A535" s="3">
        <v>45530</v>
      </c>
      <c r="B535" s="4">
        <v>0.10478425816929177</v>
      </c>
      <c r="C535" s="4">
        <v>9.6961476956481857E-2</v>
      </c>
      <c r="D535" s="4">
        <v>0.10609448724901341</v>
      </c>
      <c r="E535" s="4">
        <v>0.12732483073220019</v>
      </c>
      <c r="F535" s="4">
        <v>0.10763401685843382</v>
      </c>
      <c r="G535" s="4">
        <v>0.14788982347710047</v>
      </c>
      <c r="H535" s="4">
        <v>0.16754430927696579</v>
      </c>
      <c r="I535" s="4">
        <v>0.12903250028379984</v>
      </c>
      <c r="J535" s="5">
        <v>0.16366575204085776</v>
      </c>
      <c r="K535" s="5">
        <v>0.23543838988413665</v>
      </c>
      <c r="L535" s="4">
        <v>9.9736254148485373E-2</v>
      </c>
      <c r="M535" s="4">
        <v>0.22929063118319348</v>
      </c>
    </row>
    <row r="536" spans="1:13" x14ac:dyDescent="0.25">
      <c r="A536" s="3">
        <v>45531</v>
      </c>
      <c r="B536" s="4">
        <v>0.10478425816929177</v>
      </c>
      <c r="C536" s="4">
        <v>9.6961476956481857E-2</v>
      </c>
      <c r="D536" s="4">
        <v>0.10609448724901341</v>
      </c>
      <c r="E536" s="4">
        <v>0.12734744873786324</v>
      </c>
      <c r="F536" s="4">
        <v>0.10691809467434608</v>
      </c>
      <c r="G536" s="4">
        <v>0.14788982347710047</v>
      </c>
      <c r="H536" s="4">
        <v>0.16640640013089292</v>
      </c>
      <c r="I536" s="4">
        <v>0.12231447495041986</v>
      </c>
      <c r="J536" s="5">
        <v>0.16366575204085776</v>
      </c>
      <c r="K536" s="5">
        <v>0.23369488045442907</v>
      </c>
      <c r="L536" s="4">
        <v>9.9736254148485373E-2</v>
      </c>
      <c r="M536" s="4">
        <v>0.22838633378623518</v>
      </c>
    </row>
    <row r="537" spans="1:13" x14ac:dyDescent="0.25">
      <c r="A537" s="3">
        <v>45532</v>
      </c>
      <c r="B537" s="4">
        <v>0.1042003449975575</v>
      </c>
      <c r="C537" s="4">
        <v>9.6961476956481857E-2</v>
      </c>
      <c r="D537" s="4">
        <v>0.10609448724901341</v>
      </c>
      <c r="E537" s="4">
        <v>0.12732483073220016</v>
      </c>
      <c r="F537" s="4">
        <v>0.10621594119199421</v>
      </c>
      <c r="G537" s="4">
        <v>0.14785643474470389</v>
      </c>
      <c r="H537" s="4">
        <v>0.16529100100480196</v>
      </c>
      <c r="I537" s="4">
        <v>0.12231447495041986</v>
      </c>
      <c r="J537" s="5">
        <v>0.16366575204085776</v>
      </c>
      <c r="K537" s="5">
        <v>0.23198952475518436</v>
      </c>
      <c r="L537" s="4">
        <v>9.9736254148485373E-2</v>
      </c>
      <c r="M537" s="4">
        <v>0.22776718434339305</v>
      </c>
    </row>
    <row r="538" spans="1:13" x14ac:dyDescent="0.25">
      <c r="A538" s="3">
        <v>45533</v>
      </c>
      <c r="B538" s="4">
        <v>0.10381383149798111</v>
      </c>
      <c r="C538" s="4">
        <v>9.7303916206806187E-2</v>
      </c>
      <c r="D538" s="4">
        <v>0.10609448724901341</v>
      </c>
      <c r="E538" s="4">
        <v>0.12732483073220016</v>
      </c>
      <c r="F538" s="4">
        <v>0.10552713456539174</v>
      </c>
      <c r="G538" s="4">
        <v>0.14785643474470389</v>
      </c>
      <c r="H538" s="4">
        <v>0.16455395806570411</v>
      </c>
      <c r="I538" s="4">
        <v>0.12231447495041986</v>
      </c>
      <c r="J538" s="5">
        <v>0.1636808348201953</v>
      </c>
      <c r="K538" s="5">
        <v>0.23032095179436882</v>
      </c>
      <c r="L538" s="4">
        <v>9.9736254148485373E-2</v>
      </c>
      <c r="M538" s="4">
        <v>0.22688406280026821</v>
      </c>
    </row>
    <row r="539" spans="1:13" x14ac:dyDescent="0.25">
      <c r="A539" s="3">
        <v>45534</v>
      </c>
      <c r="B539" s="4">
        <v>0.1043959971751706</v>
      </c>
      <c r="C539" s="4">
        <v>9.7303916206806187E-2</v>
      </c>
      <c r="D539" s="4">
        <v>0.10609448724901341</v>
      </c>
      <c r="E539" s="4">
        <v>0.12734744873786324</v>
      </c>
      <c r="F539" s="4">
        <v>0.10731525123204977</v>
      </c>
      <c r="G539" s="4">
        <v>0.14785643474470389</v>
      </c>
      <c r="H539" s="4">
        <v>0.16348938334922208</v>
      </c>
      <c r="I539" s="4">
        <v>0.12196751150184704</v>
      </c>
      <c r="J539" s="5">
        <v>0.1636808348201953</v>
      </c>
      <c r="K539" s="5">
        <v>0.22868785854514026</v>
      </c>
      <c r="L539" s="4">
        <v>9.9736254148485373E-2</v>
      </c>
      <c r="M539" s="4">
        <v>0.22601113241772924</v>
      </c>
    </row>
    <row r="540" spans="1:13" x14ac:dyDescent="0.25">
      <c r="A540" s="3">
        <v>45537</v>
      </c>
      <c r="B540" s="4">
        <v>9.9625048001841313E-2</v>
      </c>
      <c r="C540" s="4">
        <v>9.1913829306375552E-2</v>
      </c>
      <c r="D540" s="4">
        <v>9.3050177377535806E-2</v>
      </c>
      <c r="E540" s="4">
        <v>0.12235147114909205</v>
      </c>
      <c r="F540" s="4">
        <v>0.10662180478463694</v>
      </c>
      <c r="G540" s="4">
        <v>0.13733043771432102</v>
      </c>
      <c r="H540" s="4">
        <v>0.16278511591599121</v>
      </c>
      <c r="I540" s="4">
        <v>0.12196751150184704</v>
      </c>
      <c r="J540" s="5">
        <v>0.16369340274137448</v>
      </c>
      <c r="K540" s="5">
        <v>0.22708900567617385</v>
      </c>
      <c r="L540" s="4">
        <v>9.9736254148485373E-2</v>
      </c>
      <c r="M540" s="4">
        <v>0.22514819872560818</v>
      </c>
    </row>
    <row r="541" spans="1:13" x14ac:dyDescent="0.25">
      <c r="A541" s="3">
        <v>45538</v>
      </c>
      <c r="B541" s="4">
        <v>9.9002468826524123E-2</v>
      </c>
      <c r="C541" s="4">
        <v>9.1495490817939701E-2</v>
      </c>
      <c r="D541" s="4">
        <v>9.3050177377535806E-2</v>
      </c>
      <c r="E541" s="4">
        <v>0.12235147114909205</v>
      </c>
      <c r="F541" s="4">
        <v>0.10594145340373523</v>
      </c>
      <c r="G541" s="4">
        <v>0.13730946414485684</v>
      </c>
      <c r="H541" s="4">
        <v>0.16176779180774417</v>
      </c>
      <c r="I541" s="4">
        <v>0.12196751150184704</v>
      </c>
      <c r="J541" s="5">
        <v>0.16370345638361106</v>
      </c>
      <c r="K541" s="5">
        <v>0.22552321360517139</v>
      </c>
      <c r="L541" s="4">
        <v>9.9400893260000511E-2</v>
      </c>
      <c r="M541" s="4">
        <v>0.22456325459467238</v>
      </c>
    </row>
    <row r="542" spans="1:13" x14ac:dyDescent="0.25">
      <c r="A542" s="3">
        <v>45539</v>
      </c>
      <c r="B542" s="4">
        <v>9.0922743462952205E-2</v>
      </c>
      <c r="C542" s="4">
        <v>8.7030799506196424E-2</v>
      </c>
      <c r="D542" s="4">
        <v>8.4228303310053071E-2</v>
      </c>
      <c r="E542" s="4">
        <v>0.11738120935566652</v>
      </c>
      <c r="F542" s="4">
        <v>0.10527379682677808</v>
      </c>
      <c r="G542" s="4">
        <v>0.1295385057903895</v>
      </c>
      <c r="H542" s="4">
        <v>0.16076893806319215</v>
      </c>
      <c r="I542" s="4">
        <v>0.12196751150184704</v>
      </c>
      <c r="J542" s="5">
        <v>0.16370345638361106</v>
      </c>
      <c r="K542" s="5">
        <v>0.22398935884704813</v>
      </c>
      <c r="L542" s="4">
        <v>0.10008499789039858</v>
      </c>
      <c r="M542" s="4">
        <v>0.22430399714831381</v>
      </c>
    </row>
    <row r="543" spans="1:13" x14ac:dyDescent="0.25">
      <c r="A543" s="3">
        <v>45540</v>
      </c>
      <c r="B543" s="4">
        <v>7.6317281220080552E-2</v>
      </c>
      <c r="C543" s="4">
        <v>8.2279700207365553E-2</v>
      </c>
      <c r="D543" s="4">
        <v>6.7934219041333913E-2</v>
      </c>
      <c r="E543" s="4">
        <v>0.10844648391536334</v>
      </c>
      <c r="F543" s="4">
        <v>0.1046184513497911</v>
      </c>
      <c r="G543" s="4">
        <v>0.11691761112165841</v>
      </c>
      <c r="H543" s="4">
        <v>0.16012074303781226</v>
      </c>
      <c r="I543" s="4">
        <v>0.12196751150184704</v>
      </c>
      <c r="J543" s="5">
        <v>0.16370345638361103</v>
      </c>
      <c r="K543" s="5">
        <v>0.22248637063115317</v>
      </c>
      <c r="L543" s="4">
        <v>0.10042220478330016</v>
      </c>
      <c r="M543" s="4">
        <v>0.22346664932019755</v>
      </c>
    </row>
    <row r="544" spans="1:13" x14ac:dyDescent="0.25">
      <c r="A544" s="3">
        <v>45541</v>
      </c>
      <c r="B544" s="4">
        <v>7.3816353132711968E-2</v>
      </c>
      <c r="C544" s="4">
        <v>8.1869461486218334E-2</v>
      </c>
      <c r="D544" s="4">
        <v>6.7242827753515172E-2</v>
      </c>
      <c r="E544" s="4">
        <v>0.10845786519092761</v>
      </c>
      <c r="F544" s="4">
        <v>0.10620395133552851</v>
      </c>
      <c r="G544" s="4">
        <v>0.11685425067743904</v>
      </c>
      <c r="H544" s="4">
        <v>0.16093756833288145</v>
      </c>
      <c r="I544" s="4">
        <v>0.12196751150184704</v>
      </c>
      <c r="J544" s="5">
        <v>0.16433058848744331</v>
      </c>
      <c r="K544" s="5">
        <v>0.22209080198045958</v>
      </c>
      <c r="L544" s="4">
        <v>0.10008499789039857</v>
      </c>
      <c r="M544" s="4">
        <v>0.22263860789418144</v>
      </c>
    </row>
    <row r="545" spans="1:13" x14ac:dyDescent="0.25">
      <c r="A545" s="3">
        <v>45544</v>
      </c>
      <c r="B545" s="4">
        <v>6.2276766018624773E-2</v>
      </c>
      <c r="C545" s="4">
        <v>7.2183862399140597E-2</v>
      </c>
      <c r="D545" s="4">
        <v>6.7242827753515172E-2</v>
      </c>
      <c r="E545" s="4">
        <v>0.10265797109973956</v>
      </c>
      <c r="F545" s="4">
        <v>0.10651991000780184</v>
      </c>
      <c r="G545" s="4">
        <v>0.11685425067743904</v>
      </c>
      <c r="H545" s="4">
        <v>0.15997532704500991</v>
      </c>
      <c r="I545" s="4">
        <v>0.12196751150184704</v>
      </c>
      <c r="J545" s="5">
        <v>0.16433058848744331</v>
      </c>
      <c r="K545" s="5">
        <v>0.22108186941143665</v>
      </c>
      <c r="L545" s="4">
        <v>0.10008499789039857</v>
      </c>
      <c r="M545" s="4">
        <v>0.2218197017839097</v>
      </c>
    </row>
    <row r="546" spans="1:13" x14ac:dyDescent="0.25">
      <c r="A546" s="3">
        <v>45545</v>
      </c>
      <c r="B546" s="4">
        <v>5.4732302330299798E-2</v>
      </c>
      <c r="C546" s="4">
        <v>6.623072607681349E-2</v>
      </c>
      <c r="D546" s="4">
        <v>6.7242827753515172E-2</v>
      </c>
      <c r="E546" s="4">
        <v>9.6441917314477044E-2</v>
      </c>
      <c r="F546" s="4">
        <v>0.1058765450361419</v>
      </c>
      <c r="G546" s="4">
        <v>0.1167873329160891</v>
      </c>
      <c r="H546" s="4">
        <v>0.15902986818428005</v>
      </c>
      <c r="I546" s="4">
        <v>0.12161617515275976</v>
      </c>
      <c r="J546" s="5">
        <v>0.16433559589472679</v>
      </c>
      <c r="K546" s="5">
        <v>0.21965532559956505</v>
      </c>
      <c r="L546" s="4">
        <v>0.10008499789039857</v>
      </c>
      <c r="M546" s="4">
        <v>0.2212776083484887</v>
      </c>
    </row>
    <row r="547" spans="1:13" x14ac:dyDescent="0.25">
      <c r="A547" s="3">
        <v>45546</v>
      </c>
      <c r="B547" s="4">
        <v>5.3871742926216125E-2</v>
      </c>
      <c r="C547" s="4">
        <v>6.623072607681349E-2</v>
      </c>
      <c r="D547" s="4">
        <v>6.7242827753515172E-2</v>
      </c>
      <c r="E547" s="4">
        <v>9.640778160247436E-2</v>
      </c>
      <c r="F547" s="4">
        <v>0.10524458929761474</v>
      </c>
      <c r="G547" s="4">
        <v>0.1167873329160891</v>
      </c>
      <c r="H547" s="4">
        <v>0.1581007194665397</v>
      </c>
      <c r="I547" s="4">
        <v>0.12161617515275976</v>
      </c>
      <c r="J547" s="5">
        <v>0.16433809954115236</v>
      </c>
      <c r="K547" s="5">
        <v>0.21825603688259587</v>
      </c>
      <c r="L547" s="4">
        <v>0.10042220478330016</v>
      </c>
      <c r="M547" s="4">
        <v>0.2204765711360798</v>
      </c>
    </row>
    <row r="548" spans="1:13" x14ac:dyDescent="0.25">
      <c r="A548" s="3">
        <v>45547</v>
      </c>
      <c r="B548" s="4">
        <v>5.3720012606783982E-2</v>
      </c>
      <c r="C548" s="4">
        <v>6.524671635444379E-2</v>
      </c>
      <c r="D548" s="4">
        <v>6.7934219041333913E-2</v>
      </c>
      <c r="E548" s="4">
        <v>9.6441917314477044E-2</v>
      </c>
      <c r="F548" s="4">
        <v>0.10555028828029442</v>
      </c>
      <c r="G548" s="4">
        <v>0.11685425067743904</v>
      </c>
      <c r="H548" s="4">
        <v>0.15754836251242754</v>
      </c>
      <c r="I548" s="4">
        <v>0.12161617515275976</v>
      </c>
      <c r="J548" s="5">
        <v>0.16494785341176696</v>
      </c>
      <c r="K548" s="5">
        <v>0.21731297009557859</v>
      </c>
      <c r="L548" s="4">
        <v>0.10042220478330016</v>
      </c>
      <c r="M548" s="4">
        <v>0.21968416882316424</v>
      </c>
    </row>
    <row r="549" spans="1:13" x14ac:dyDescent="0.25">
      <c r="A549" s="3">
        <v>45548</v>
      </c>
      <c r="B549" s="4">
        <v>5.3720012606783982E-2</v>
      </c>
      <c r="C549" s="4">
        <v>6.524671635444379E-2</v>
      </c>
      <c r="D549" s="4">
        <v>6.7934219041333913E-2</v>
      </c>
      <c r="E549" s="4">
        <v>9.6441917314477044E-2</v>
      </c>
      <c r="F549" s="4">
        <v>0.10494121319981072</v>
      </c>
      <c r="G549" s="4">
        <v>0.11685425067743904</v>
      </c>
      <c r="H549" s="4">
        <v>0.15665611778831465</v>
      </c>
      <c r="I549" s="4">
        <v>0.11443494068645632</v>
      </c>
      <c r="J549" s="5">
        <v>0.16494785341176696</v>
      </c>
      <c r="K549" s="5">
        <v>0.2163784191021923</v>
      </c>
      <c r="L549" s="4">
        <v>0.1020854390568503</v>
      </c>
      <c r="M549" s="4">
        <v>0.2191620614414562</v>
      </c>
    </row>
    <row r="550" spans="1:13" x14ac:dyDescent="0.25">
      <c r="A550" s="3">
        <v>45551</v>
      </c>
      <c r="B550" s="4">
        <v>5.3720012606783982E-2</v>
      </c>
      <c r="C550" s="4">
        <v>6.5797962100952581E-2</v>
      </c>
      <c r="D550" s="4">
        <v>6.7934219041333913E-2</v>
      </c>
      <c r="E550" s="4">
        <v>9.6471776154229208E-2</v>
      </c>
      <c r="F550" s="4">
        <v>0.10434244428329428</v>
      </c>
      <c r="G550" s="4">
        <v>0.1169176111216584</v>
      </c>
      <c r="H550" s="4">
        <v>0.1561249499599599</v>
      </c>
      <c r="I550" s="4">
        <v>0.10741723110591493</v>
      </c>
      <c r="J550" s="5">
        <v>0.16494037012502882</v>
      </c>
      <c r="K550" s="5">
        <v>0.21505813167606436</v>
      </c>
      <c r="L550" s="4">
        <v>0.10240390850865838</v>
      </c>
      <c r="M550" s="4">
        <v>0.21864233512553582</v>
      </c>
    </row>
    <row r="551" spans="1:13" x14ac:dyDescent="0.25">
      <c r="A551" s="3">
        <v>45552</v>
      </c>
      <c r="B551" s="4">
        <v>5.3720012606783982E-2</v>
      </c>
      <c r="C551" s="4">
        <v>6.524671635444379E-2</v>
      </c>
      <c r="D551" s="4">
        <v>6.7934219041333913E-2</v>
      </c>
      <c r="E551" s="4">
        <v>9.6471776154229208E-2</v>
      </c>
      <c r="F551" s="4">
        <v>0.10375369810527696</v>
      </c>
      <c r="G551" s="4">
        <v>0.11685425067743904</v>
      </c>
      <c r="H551" s="4">
        <v>0.15526734818636997</v>
      </c>
      <c r="I551" s="4">
        <v>0.10741723110591493</v>
      </c>
      <c r="J551" s="5">
        <v>0.16494785341176696</v>
      </c>
      <c r="K551" s="5">
        <v>0.2137617085723986</v>
      </c>
      <c r="L551" s="4">
        <v>0.10308015570459213</v>
      </c>
      <c r="M551" s="4">
        <v>0.21787520479215167</v>
      </c>
    </row>
    <row r="552" spans="1:13" x14ac:dyDescent="0.25">
      <c r="A552" s="3">
        <v>45553</v>
      </c>
      <c r="B552" s="4">
        <v>5.3720012606783982E-2</v>
      </c>
      <c r="C552" s="4">
        <v>6.524671635444379E-2</v>
      </c>
      <c r="D552" s="4">
        <v>6.7934219041333913E-2</v>
      </c>
      <c r="E552" s="4">
        <v>9.6497362091863589E-2</v>
      </c>
      <c r="F552" s="4">
        <v>0.1031747018449457</v>
      </c>
      <c r="G552" s="4">
        <v>0.11685425067743904</v>
      </c>
      <c r="H552" s="4">
        <v>0.15442346303570215</v>
      </c>
      <c r="I552" s="4">
        <v>0.10741723110591493</v>
      </c>
      <c r="J552" s="5">
        <v>0.16494785341176696</v>
      </c>
      <c r="K552" s="5">
        <v>0.21248843981623722</v>
      </c>
      <c r="L552" s="4">
        <v>0.10308015570459213</v>
      </c>
      <c r="M552" s="4">
        <v>0.21711609029196821</v>
      </c>
    </row>
    <row r="553" spans="1:13" x14ac:dyDescent="0.25">
      <c r="A553" s="3">
        <v>45554</v>
      </c>
      <c r="B553" s="4">
        <v>5.3720012606783982E-2</v>
      </c>
      <c r="C553" s="4">
        <v>6.524671635444379E-2</v>
      </c>
      <c r="D553" s="4">
        <v>6.8612696366278994E-2</v>
      </c>
      <c r="E553" s="4">
        <v>9.6497362091863589E-2</v>
      </c>
      <c r="F553" s="4">
        <v>0.10260519279289221</v>
      </c>
      <c r="G553" s="4">
        <v>0.11685425067743903</v>
      </c>
      <c r="H553" s="4">
        <v>0.15393108560802735</v>
      </c>
      <c r="I553" s="4">
        <v>0.10889702896595932</v>
      </c>
      <c r="J553" s="5">
        <v>0.1649528420809877</v>
      </c>
      <c r="K553" s="5">
        <v>0.2122452575211457</v>
      </c>
      <c r="L553" s="4">
        <v>0.10275974547229302</v>
      </c>
      <c r="M553" s="4">
        <v>0.21636485303914582</v>
      </c>
    </row>
    <row r="554" spans="1:13" x14ac:dyDescent="0.25">
      <c r="A554" s="3">
        <v>45555</v>
      </c>
      <c r="B554" s="4">
        <v>5.3537368601292726E-2</v>
      </c>
      <c r="C554" s="4">
        <v>6.524671635444379E-2</v>
      </c>
      <c r="D554" s="4">
        <v>6.8612696366278994E-2</v>
      </c>
      <c r="E554" s="4">
        <v>9.6518678525464724E-2</v>
      </c>
      <c r="F554" s="4">
        <v>0.10293317295817768</v>
      </c>
      <c r="G554" s="4">
        <v>0.11678733291608909</v>
      </c>
      <c r="H554" s="4">
        <v>0.15311883669640547</v>
      </c>
      <c r="I554" s="4">
        <v>0.10889702896595932</v>
      </c>
      <c r="J554" s="5">
        <v>0.16494785341176696</v>
      </c>
      <c r="K554" s="5">
        <v>0.21142109533303477</v>
      </c>
      <c r="L554" s="4">
        <v>0.10275974547229302</v>
      </c>
      <c r="M554" s="4">
        <v>0.21562135777809691</v>
      </c>
    </row>
    <row r="555" spans="1:13" x14ac:dyDescent="0.25">
      <c r="A555" s="3">
        <v>45558</v>
      </c>
      <c r="B555" s="4">
        <v>5.3537368601292726E-2</v>
      </c>
      <c r="C555" s="4">
        <v>6.5797962100952581E-2</v>
      </c>
      <c r="D555" s="4">
        <v>6.9278639146382548E-2</v>
      </c>
      <c r="E555" s="4">
        <v>9.6518678525464724E-2</v>
      </c>
      <c r="F555" s="4">
        <v>0.10238269454488336</v>
      </c>
      <c r="G555" s="4">
        <v>0.11685425067743903</v>
      </c>
      <c r="H555" s="4">
        <v>0.15264427142153486</v>
      </c>
      <c r="I555" s="4">
        <v>0.10929302632602957</v>
      </c>
      <c r="J555" s="5">
        <v>0.16555536152448166</v>
      </c>
      <c r="K555" s="5">
        <v>0.21060300370839463</v>
      </c>
      <c r="L555" s="4">
        <v>0.10243428370836198</v>
      </c>
      <c r="M555" s="4">
        <v>0.21488547248133141</v>
      </c>
    </row>
    <row r="556" spans="1:13" x14ac:dyDescent="0.25">
      <c r="A556" s="3">
        <v>45559</v>
      </c>
      <c r="B556" s="4">
        <v>5.4373201882275159E-2</v>
      </c>
      <c r="C556" s="4">
        <v>6.5797962100952581E-2</v>
      </c>
      <c r="D556" s="4">
        <v>6.8469790308783973E-2</v>
      </c>
      <c r="E556" s="4">
        <v>9.6518678525464724E-2</v>
      </c>
      <c r="F556" s="4">
        <v>0.10269035369000525</v>
      </c>
      <c r="G556" s="4">
        <v>0.11604514534384888</v>
      </c>
      <c r="H556" s="4">
        <v>0.15186183030595923</v>
      </c>
      <c r="I556" s="4">
        <v>0.10929302632602957</v>
      </c>
      <c r="J556" s="5">
        <v>0.16554542034925279</v>
      </c>
      <c r="K556" s="5">
        <v>0.20979107744966682</v>
      </c>
      <c r="L556" s="4">
        <v>0.10243428370836198</v>
      </c>
      <c r="M556" s="4">
        <v>0.21415706825110509</v>
      </c>
    </row>
    <row r="557" spans="1:13" x14ac:dyDescent="0.25">
      <c r="A557" s="3">
        <v>45560</v>
      </c>
      <c r="B557" s="4">
        <v>5.5188985155906353E-2</v>
      </c>
      <c r="C557" s="4">
        <v>6.524671635444379E-2</v>
      </c>
      <c r="D557" s="4">
        <v>6.5271731870115882E-2</v>
      </c>
      <c r="E557" s="4">
        <v>9.6518678525464724E-2</v>
      </c>
      <c r="F557" s="4">
        <v>0.10296987517382188</v>
      </c>
      <c r="G557" s="4">
        <v>0.11522678825534237</v>
      </c>
      <c r="H557" s="4">
        <v>0.15109103389171055</v>
      </c>
      <c r="I557" s="4">
        <v>0.10875336028899665</v>
      </c>
      <c r="J557" s="5">
        <v>0.16553299304065347</v>
      </c>
      <c r="K557" s="5">
        <v>0.20898539543899119</v>
      </c>
      <c r="L557" s="4">
        <v>0.10275974547229301</v>
      </c>
      <c r="M557" s="4">
        <v>0.21343601922470407</v>
      </c>
    </row>
    <row r="558" spans="1:13" x14ac:dyDescent="0.25">
      <c r="A558" s="3">
        <v>45561</v>
      </c>
      <c r="B558" s="4">
        <v>5.5188985155906353E-2</v>
      </c>
      <c r="C558" s="4">
        <v>6.5797962100952581E-2</v>
      </c>
      <c r="D558" s="4">
        <v>6.5271731870115896E-2</v>
      </c>
      <c r="E558" s="4">
        <v>9.6518678525464724E-2</v>
      </c>
      <c r="F558" s="4">
        <v>0.10244707644892355</v>
      </c>
      <c r="G558" s="4">
        <v>0.11516607020018825</v>
      </c>
      <c r="H558" s="4">
        <v>0.15033160486010957</v>
      </c>
      <c r="I558" s="4">
        <v>0.10820720060176998</v>
      </c>
      <c r="J558" s="5">
        <v>0.16551807903869747</v>
      </c>
      <c r="K558" s="5">
        <v>0.20818602214399118</v>
      </c>
      <c r="L558" s="4">
        <v>0.10275974547229301</v>
      </c>
      <c r="M558" s="4">
        <v>0.21272220248320811</v>
      </c>
    </row>
    <row r="559" spans="1:13" x14ac:dyDescent="0.25">
      <c r="A559" s="3">
        <v>45562</v>
      </c>
      <c r="B559" s="4">
        <v>5.598559489346603E-2</v>
      </c>
      <c r="C559" s="4">
        <v>6.5797962100952581E-2</v>
      </c>
      <c r="D559" s="4">
        <v>6.5271731870115896E-2</v>
      </c>
      <c r="E559" s="4">
        <v>9.6535728283330541E-2</v>
      </c>
      <c r="F559" s="4">
        <v>0.10270985034699517</v>
      </c>
      <c r="G559" s="4">
        <v>0.11516607020018825</v>
      </c>
      <c r="H559" s="4">
        <v>0.14958327464971249</v>
      </c>
      <c r="I559" s="4">
        <v>0.10781484750083353</v>
      </c>
      <c r="J559" s="5">
        <v>0.17437885552423332</v>
      </c>
      <c r="K559" s="5">
        <v>0.22813908191961663</v>
      </c>
      <c r="L559" s="4">
        <v>0.10275974547229301</v>
      </c>
      <c r="M559" s="4">
        <v>0.29482891397902</v>
      </c>
    </row>
    <row r="560" spans="1:13" x14ac:dyDescent="0.25">
      <c r="A560" s="3">
        <v>45565</v>
      </c>
      <c r="B560" s="4">
        <v>5.6993449030010662E-2</v>
      </c>
      <c r="C560" s="4">
        <v>6.5797962100952581E-2</v>
      </c>
      <c r="D560" s="4">
        <v>6.6132058273682001E-2</v>
      </c>
      <c r="E560" s="4">
        <v>9.7544825199538665E-2</v>
      </c>
      <c r="F560" s="4">
        <v>0.10412728193173423</v>
      </c>
      <c r="G560" s="4">
        <v>0.11510174558339725</v>
      </c>
      <c r="H560" s="4">
        <v>0.14884578312826718</v>
      </c>
      <c r="I560" s="4">
        <v>0.10781484750083353</v>
      </c>
      <c r="J560" s="5">
        <v>0.17440480774305431</v>
      </c>
      <c r="K560" s="5">
        <v>0.22692669850796746</v>
      </c>
      <c r="L560" s="4">
        <v>0.10308015570459213</v>
      </c>
      <c r="M560" s="4">
        <v>0.29430842608465979</v>
      </c>
    </row>
    <row r="561" spans="1:13" x14ac:dyDescent="0.25">
      <c r="A561" s="3">
        <v>45566</v>
      </c>
      <c r="B561" s="4">
        <v>5.6993449030010662E-2</v>
      </c>
      <c r="C561" s="4">
        <v>6.623072607681349E-2</v>
      </c>
      <c r="D561" s="4">
        <v>6.6804402034011764E-2</v>
      </c>
      <c r="E561" s="4">
        <v>9.7565912781167205E-2</v>
      </c>
      <c r="F561" s="4">
        <v>0.10437171250734208</v>
      </c>
      <c r="G561" s="4">
        <v>0.11516607020018824</v>
      </c>
      <c r="H561" s="4">
        <v>0.14811887827770492</v>
      </c>
      <c r="I561" s="4">
        <v>0.10781484750083353</v>
      </c>
      <c r="J561" s="5">
        <v>0.17440480774305434</v>
      </c>
      <c r="K561" s="5">
        <v>0.22596477872253493</v>
      </c>
      <c r="L561" s="4">
        <v>0.103395561367511</v>
      </c>
      <c r="M561" s="4">
        <v>0.29478918272497001</v>
      </c>
    </row>
    <row r="562" spans="1:13" x14ac:dyDescent="0.25">
      <c r="A562" s="3">
        <v>45568</v>
      </c>
      <c r="B562" s="4">
        <v>5.6993449030010662E-2</v>
      </c>
      <c r="C562" s="4">
        <v>6.7194255049928181E-2</v>
      </c>
      <c r="D562" s="4">
        <v>6.6804402034011764E-2</v>
      </c>
      <c r="E562" s="4">
        <v>9.7565912781167205E-2</v>
      </c>
      <c r="F562" s="4">
        <v>0.10386410008105555</v>
      </c>
      <c r="G562" s="4">
        <v>0.11516607020018824</v>
      </c>
      <c r="H562" s="4">
        <v>0.14740231589173816</v>
      </c>
      <c r="I562" s="4">
        <v>0.10370668824333074</v>
      </c>
      <c r="J562" s="5">
        <v>0.17792910664792325</v>
      </c>
      <c r="K562" s="5">
        <v>0.23121323608805125</v>
      </c>
      <c r="L562" s="4">
        <v>0.103395561367511</v>
      </c>
      <c r="M562" s="4">
        <v>0.2952437538241674</v>
      </c>
    </row>
    <row r="563" spans="1:13" x14ac:dyDescent="0.25">
      <c r="A563" s="3">
        <v>45569</v>
      </c>
      <c r="B563" s="4">
        <v>5.6993449030010662E-2</v>
      </c>
      <c r="C563" s="4">
        <v>6.7194255049928181E-2</v>
      </c>
      <c r="D563" s="4">
        <v>6.6804402034011764E-2</v>
      </c>
      <c r="E563" s="4">
        <v>9.7565912781167205E-2</v>
      </c>
      <c r="F563" s="4">
        <v>0.10336369765164888</v>
      </c>
      <c r="G563" s="4">
        <v>0.11516607020018824</v>
      </c>
      <c r="H563" s="4">
        <v>0.14703661667689649</v>
      </c>
      <c r="I563" s="4">
        <v>0.10158222946627814</v>
      </c>
      <c r="J563" s="5">
        <v>0.17100521430214125</v>
      </c>
      <c r="K563" s="5">
        <v>0.23295226588060025</v>
      </c>
      <c r="L563" s="4">
        <v>0.10302581665918027</v>
      </c>
      <c r="M563" s="4">
        <v>0.29428830618144325</v>
      </c>
    </row>
    <row r="564" spans="1:13" x14ac:dyDescent="0.25">
      <c r="A564" s="3">
        <v>45572</v>
      </c>
      <c r="B564" s="4">
        <v>5.6993449030010662E-2</v>
      </c>
      <c r="C564" s="4">
        <v>6.7581859195406283E-2</v>
      </c>
      <c r="D564" s="4">
        <v>6.6804402034011764E-2</v>
      </c>
      <c r="E564" s="4">
        <v>9.7565912781167219E-2</v>
      </c>
      <c r="F564" s="4">
        <v>0.10360252237651929</v>
      </c>
      <c r="G564" s="4">
        <v>0.11516607020018824</v>
      </c>
      <c r="H564" s="4">
        <v>0.14634402395815233</v>
      </c>
      <c r="I564" s="4">
        <v>9.9395824708026659E-2</v>
      </c>
      <c r="J564" s="5">
        <v>0.1715912780501192</v>
      </c>
      <c r="K564" s="5">
        <v>0.23458046704855059</v>
      </c>
      <c r="L564" s="4">
        <v>0.10302581665918027</v>
      </c>
      <c r="M564" s="4">
        <v>0.2947205432692207</v>
      </c>
    </row>
    <row r="565" spans="1:13" x14ac:dyDescent="0.25">
      <c r="A565" s="3">
        <v>45573</v>
      </c>
      <c r="B565" s="4">
        <v>5.7765179696533976E-2</v>
      </c>
      <c r="C565" s="4">
        <v>6.7581859195406283E-2</v>
      </c>
      <c r="D565" s="4">
        <v>6.6804402034011764E-2</v>
      </c>
      <c r="E565" s="4">
        <v>0.10067086774952616</v>
      </c>
      <c r="F565" s="4">
        <v>0.1123902973898034</v>
      </c>
      <c r="G565" s="4">
        <v>0.11516607020018824</v>
      </c>
      <c r="H565" s="4">
        <v>0.14566092565666977</v>
      </c>
      <c r="I565" s="4">
        <v>9.8793785101034468E-2</v>
      </c>
      <c r="J565" s="5">
        <v>0.17159847129575945</v>
      </c>
      <c r="K565" s="5">
        <v>0.23508117299081249</v>
      </c>
      <c r="L565" s="4">
        <v>0.10302581665918027</v>
      </c>
      <c r="M565" s="4">
        <v>0.29461725968204172</v>
      </c>
    </row>
    <row r="566" spans="1:13" x14ac:dyDescent="0.25">
      <c r="A566" s="3">
        <v>45574</v>
      </c>
      <c r="B566" s="4">
        <v>5.7765179696533976E-2</v>
      </c>
      <c r="C566" s="4">
        <v>6.7581859195406283E-2</v>
      </c>
      <c r="D566" s="4">
        <v>6.6804402034011764E-2</v>
      </c>
      <c r="E566" s="4">
        <v>0.10067904140826973</v>
      </c>
      <c r="F566" s="4">
        <v>0.1124498742854084</v>
      </c>
      <c r="G566" s="4">
        <v>0.11516607020018824</v>
      </c>
      <c r="H566" s="4">
        <v>0.14498711282937501</v>
      </c>
      <c r="I566" s="4">
        <v>9.6893080165223425E-2</v>
      </c>
      <c r="J566" s="5">
        <v>0.17218251576566548</v>
      </c>
      <c r="K566" s="5">
        <v>0.23416334945247855</v>
      </c>
      <c r="L566" s="4">
        <v>0.10302581665918027</v>
      </c>
      <c r="M566" s="4">
        <v>0.29368174285725673</v>
      </c>
    </row>
    <row r="567" spans="1:13" x14ac:dyDescent="0.25">
      <c r="A567" s="3">
        <v>45575</v>
      </c>
      <c r="B567" s="4">
        <v>5.7765179696533976E-2</v>
      </c>
      <c r="C567" s="4">
        <v>6.7014838937714011E-2</v>
      </c>
      <c r="D567" s="4">
        <v>6.6804402034011764E-2</v>
      </c>
      <c r="E567" s="4">
        <v>0.10067904140826973</v>
      </c>
      <c r="F567" s="4">
        <v>0.11194444611216203</v>
      </c>
      <c r="G567" s="4">
        <v>0.11516607020018824</v>
      </c>
      <c r="H567" s="4">
        <v>0.14432238266033345</v>
      </c>
      <c r="I567" s="4">
        <v>9.6450449354774717E-2</v>
      </c>
      <c r="J567" s="5">
        <v>0.17218729482990069</v>
      </c>
      <c r="K567" s="5">
        <v>0.23298956271675739</v>
      </c>
      <c r="L567" s="4">
        <v>0.10140255837599273</v>
      </c>
      <c r="M567" s="4">
        <v>0.292894513125533</v>
      </c>
    </row>
    <row r="568" spans="1:13" x14ac:dyDescent="0.25">
      <c r="A568" s="3">
        <v>45576</v>
      </c>
      <c r="B568" s="4">
        <v>5.7765179696533976E-2</v>
      </c>
      <c r="C568" s="4">
        <v>6.7014838937714011E-2</v>
      </c>
      <c r="D568" s="4">
        <v>6.6804402034011764E-2</v>
      </c>
      <c r="E568" s="4">
        <v>0.10067904140826973</v>
      </c>
      <c r="F568" s="4">
        <v>0.11144559014593954</v>
      </c>
      <c r="G568" s="4">
        <v>0.11516607020018822</v>
      </c>
      <c r="H568" s="4">
        <v>0.14400691707888053</v>
      </c>
      <c r="I568" s="4">
        <v>9.6450449354774717E-2</v>
      </c>
      <c r="J568" s="5">
        <v>0.17218729482990069</v>
      </c>
      <c r="K568" s="5">
        <v>0.23183323785691531</v>
      </c>
      <c r="L568" s="4">
        <v>0.10108093408144207</v>
      </c>
      <c r="M568" s="4">
        <v>0.29197695837714988</v>
      </c>
    </row>
    <row r="569" spans="1:13" x14ac:dyDescent="0.25">
      <c r="A569" s="3">
        <v>45579</v>
      </c>
      <c r="B569" s="4">
        <v>5.7765179696533976E-2</v>
      </c>
      <c r="C569" s="4">
        <v>6.6436837197566934E-2</v>
      </c>
      <c r="D569" s="4">
        <v>6.6804402034011764E-2</v>
      </c>
      <c r="E569" s="4">
        <v>0.10068312798880877</v>
      </c>
      <c r="F569" s="4">
        <v>0.1115093872027977</v>
      </c>
      <c r="G569" s="4">
        <v>0.11516607020018822</v>
      </c>
      <c r="H569" s="4">
        <v>0.14368877703726421</v>
      </c>
      <c r="I569" s="4">
        <v>9.6450449354774717E-2</v>
      </c>
      <c r="J569" s="5">
        <v>0.17218729482990069</v>
      </c>
      <c r="K569" s="5">
        <v>0.23069394653890779</v>
      </c>
      <c r="L569" s="4">
        <v>0.10140255837599273</v>
      </c>
      <c r="M569" s="4">
        <v>0.29106797084081765</v>
      </c>
    </row>
    <row r="570" spans="1:13" x14ac:dyDescent="0.25">
      <c r="A570" s="3">
        <v>45580</v>
      </c>
      <c r="B570" s="4">
        <v>5.7765179696533976E-2</v>
      </c>
      <c r="C570" s="4">
        <v>6.6436837197566934E-2</v>
      </c>
      <c r="D570" s="4">
        <v>6.6804402034011764E-2</v>
      </c>
      <c r="E570" s="4">
        <v>0.10067904140826973</v>
      </c>
      <c r="F570" s="4">
        <v>0.11102581984956184</v>
      </c>
      <c r="G570" s="4">
        <v>0.11510174558339724</v>
      </c>
      <c r="H570" s="4">
        <v>0.14446898327569435</v>
      </c>
      <c r="I570" s="4">
        <v>9.6450449354774717E-2</v>
      </c>
      <c r="J570" s="5">
        <v>0.17218251576566551</v>
      </c>
      <c r="K570" s="5">
        <v>0.22984066801431555</v>
      </c>
      <c r="L570" s="4">
        <v>0.10140255837599273</v>
      </c>
      <c r="M570" s="4">
        <v>0.29016741805920376</v>
      </c>
    </row>
    <row r="571" spans="1:13" x14ac:dyDescent="0.25">
      <c r="A571" s="3">
        <v>45581</v>
      </c>
      <c r="B571" s="4">
        <v>5.7765179696533976E-2</v>
      </c>
      <c r="C571" s="4">
        <v>6.6436837197566934E-2</v>
      </c>
      <c r="D571" s="4">
        <v>6.6804402034011764E-2</v>
      </c>
      <c r="E571" s="4">
        <v>0.10068312798880877</v>
      </c>
      <c r="F571" s="4">
        <v>0.11054830607092306</v>
      </c>
      <c r="G571" s="4">
        <v>0.11510174558339724</v>
      </c>
      <c r="H571" s="4">
        <v>0.1438323000503004</v>
      </c>
      <c r="I571" s="4">
        <v>9.7054307103647278E-2</v>
      </c>
      <c r="J571" s="5">
        <v>0.17218251576566551</v>
      </c>
      <c r="K571" s="5">
        <v>0.22873551948951881</v>
      </c>
      <c r="L571" s="4">
        <v>0.10140255837599275</v>
      </c>
      <c r="M571" s="4">
        <v>0.28927517042359957</v>
      </c>
    </row>
    <row r="572" spans="1:13" x14ac:dyDescent="0.25">
      <c r="A572" s="3">
        <v>45582</v>
      </c>
      <c r="B572" s="4">
        <v>5.7765179696533976E-2</v>
      </c>
      <c r="C572" s="4">
        <v>6.6436837197566934E-2</v>
      </c>
      <c r="D572" s="4">
        <v>6.6804402034011764E-2</v>
      </c>
      <c r="E572" s="4">
        <v>0.10068312798880877</v>
      </c>
      <c r="F572" s="4">
        <v>0.11172888100980792</v>
      </c>
      <c r="G572" s="4">
        <v>0.11516607020018822</v>
      </c>
      <c r="H572" s="4">
        <v>0.14320380283096645</v>
      </c>
      <c r="I572" s="4">
        <v>9.7498416465388218E-2</v>
      </c>
      <c r="J572" s="5">
        <v>0.17218729482990072</v>
      </c>
      <c r="K572" s="5">
        <v>0.22844961195993405</v>
      </c>
      <c r="L572" s="4">
        <v>0.10108093408144207</v>
      </c>
      <c r="M572" s="4">
        <v>0.28839110109565863</v>
      </c>
    </row>
    <row r="573" spans="1:13" x14ac:dyDescent="0.25">
      <c r="A573" s="3">
        <v>45583</v>
      </c>
      <c r="B573" s="4">
        <v>5.7765179696533976E-2</v>
      </c>
      <c r="C573" s="4">
        <v>6.5847564793335478E-2</v>
      </c>
      <c r="D573" s="4">
        <v>6.6804402034011764E-2</v>
      </c>
      <c r="E573" s="4">
        <v>0.10067904140826973</v>
      </c>
      <c r="F573" s="4">
        <v>0.11124885143443833</v>
      </c>
      <c r="G573" s="4">
        <v>0.11510174558339724</v>
      </c>
      <c r="H573" s="4">
        <v>0.14258332207565486</v>
      </c>
      <c r="I573" s="4">
        <v>9.7498416465388218E-2</v>
      </c>
      <c r="J573" s="5">
        <v>0.17218729482990072</v>
      </c>
      <c r="K573" s="5">
        <v>0.22736907286391383</v>
      </c>
      <c r="L573" s="4">
        <v>0.10140255837599273</v>
      </c>
      <c r="M573" s="4">
        <v>0.28751508593174696</v>
      </c>
    </row>
    <row r="574" spans="1:13" x14ac:dyDescent="0.25">
      <c r="A574" s="3">
        <v>45586</v>
      </c>
      <c r="B574" s="4">
        <v>5.7765179696533976E-2</v>
      </c>
      <c r="C574" s="4">
        <v>6.5847564793335478E-2</v>
      </c>
      <c r="D574" s="4">
        <v>6.6132058273682001E-2</v>
      </c>
      <c r="E574" s="4">
        <v>0.10068312798880877</v>
      </c>
      <c r="F574" s="4">
        <v>0.11077482688346797</v>
      </c>
      <c r="G574" s="4">
        <v>0.11516607020018822</v>
      </c>
      <c r="H574" s="4">
        <v>0.1419706929463882</v>
      </c>
      <c r="I574" s="4">
        <v>9.7498416465388218E-2</v>
      </c>
      <c r="J574" s="5">
        <v>0.17218729482990072</v>
      </c>
      <c r="K574" s="5">
        <v>0.22708133799573568</v>
      </c>
      <c r="L574" s="4">
        <v>0.10171908796034133</v>
      </c>
      <c r="M574" s="4">
        <v>0.28703987505191514</v>
      </c>
    </row>
    <row r="575" spans="1:13" x14ac:dyDescent="0.25">
      <c r="A575" s="3">
        <v>45587</v>
      </c>
      <c r="B575" s="4">
        <v>5.8742509157627874E-2</v>
      </c>
      <c r="C575" s="4">
        <v>6.5847564793335478E-2</v>
      </c>
      <c r="D575" s="4">
        <v>6.5271731870115882E-2</v>
      </c>
      <c r="E575" s="4">
        <v>0.10068312798880877</v>
      </c>
      <c r="F575" s="4">
        <v>0.1118736933798124</v>
      </c>
      <c r="G575" s="4">
        <v>0.11516607020018822</v>
      </c>
      <c r="H575" s="4">
        <v>0.14136575515152081</v>
      </c>
      <c r="I575" s="4">
        <v>9.7054307103647264E-2</v>
      </c>
      <c r="J575" s="5">
        <v>0.17277887433387865</v>
      </c>
      <c r="K575" s="5">
        <v>0.22678363611615007</v>
      </c>
      <c r="L575" s="4">
        <v>0.10171908796034133</v>
      </c>
      <c r="M575" s="4">
        <v>0.28656476471377634</v>
      </c>
    </row>
    <row r="576" spans="1:13" x14ac:dyDescent="0.25">
      <c r="A576" s="3">
        <v>45588</v>
      </c>
      <c r="B576" s="4">
        <v>5.8742509157627874E-2</v>
      </c>
      <c r="C576" s="4">
        <v>6.5847564793335478E-2</v>
      </c>
      <c r="D576" s="4">
        <v>6.5271731870115882E-2</v>
      </c>
      <c r="E576" s="4">
        <v>0.10068312798880877</v>
      </c>
      <c r="F576" s="4">
        <v>0.11139850955727262</v>
      </c>
      <c r="G576" s="4">
        <v>0.11516607020018822</v>
      </c>
      <c r="H576" s="4">
        <v>0.14076835279386607</v>
      </c>
      <c r="I576" s="4">
        <v>9.6450449354774703E-2</v>
      </c>
      <c r="J576" s="5">
        <v>0.17277887433387865</v>
      </c>
      <c r="K576" s="5">
        <v>0.22573573356285156</v>
      </c>
      <c r="L576" s="4">
        <v>0.10171908796034133</v>
      </c>
      <c r="M576" s="4">
        <v>0.28570832023188664</v>
      </c>
    </row>
    <row r="577" spans="1:13" x14ac:dyDescent="0.25">
      <c r="A577" s="3">
        <v>45589</v>
      </c>
      <c r="B577" s="4">
        <v>5.8742509157627874E-2</v>
      </c>
      <c r="C577" s="4">
        <v>6.5847564793335478E-2</v>
      </c>
      <c r="D577" s="4">
        <v>6.5271731870115882E-2</v>
      </c>
      <c r="E577" s="4">
        <v>0.10068312798880877</v>
      </c>
      <c r="F577" s="4">
        <v>0.11092923848181684</v>
      </c>
      <c r="G577" s="4">
        <v>0.11516607020018822</v>
      </c>
      <c r="H577" s="4">
        <v>0.1401783342244681</v>
      </c>
      <c r="I577" s="4">
        <v>9.6450449354774703E-2</v>
      </c>
      <c r="J577" s="5">
        <v>0.17277887433387865</v>
      </c>
      <c r="K577" s="5">
        <v>0.22470221823843503</v>
      </c>
      <c r="L577" s="4">
        <v>0.10171908796034133</v>
      </c>
      <c r="M577" s="4">
        <v>0.28523915165745695</v>
      </c>
    </row>
    <row r="578" spans="1:13" x14ac:dyDescent="0.25">
      <c r="A578" s="3">
        <v>45590</v>
      </c>
      <c r="B578" s="4">
        <v>5.8742509157627874E-2</v>
      </c>
      <c r="C578" s="4">
        <v>6.5847564793335478E-2</v>
      </c>
      <c r="D578" s="4">
        <v>6.5271731870115882E-2</v>
      </c>
      <c r="E578" s="4">
        <v>0.10068312798880877</v>
      </c>
      <c r="F578" s="4">
        <v>0.11195525415567387</v>
      </c>
      <c r="G578" s="4">
        <v>0.11510174558339722</v>
      </c>
      <c r="H578" s="4">
        <v>0.13959555190181136</v>
      </c>
      <c r="I578" s="4">
        <v>9.6450449354774703E-2</v>
      </c>
      <c r="J578" s="5">
        <v>0.17395126754675538</v>
      </c>
      <c r="K578" s="5">
        <v>0.22615655858459022</v>
      </c>
      <c r="L578" s="4">
        <v>0.10171908796034133</v>
      </c>
      <c r="M578" s="4">
        <v>0.2843960178218945</v>
      </c>
    </row>
    <row r="579" spans="1:13" x14ac:dyDescent="0.25">
      <c r="A579" s="3">
        <v>45593</v>
      </c>
      <c r="B579" s="4">
        <v>5.8742509157627874E-2</v>
      </c>
      <c r="C579" s="4">
        <v>6.5246716354443832E-2</v>
      </c>
      <c r="D579" s="4">
        <v>6.5271731870115882E-2</v>
      </c>
      <c r="E579" s="4">
        <v>0.10068312798880877</v>
      </c>
      <c r="F579" s="4">
        <v>0.11148590758323706</v>
      </c>
      <c r="G579" s="4">
        <v>0.11510174558339722</v>
      </c>
      <c r="H579" s="4">
        <v>0.13901986225626697</v>
      </c>
      <c r="I579" s="4">
        <v>9.7054307103647264E-2</v>
      </c>
      <c r="J579" s="5">
        <v>0.175688163888509</v>
      </c>
      <c r="K579" s="5">
        <v>0.22675963767331025</v>
      </c>
      <c r="L579" s="4">
        <v>0.10171908796034132</v>
      </c>
      <c r="M579" s="4">
        <v>0.28356031549184951</v>
      </c>
    </row>
    <row r="580" spans="1:13" x14ac:dyDescent="0.25">
      <c r="A580" s="3">
        <v>45594</v>
      </c>
      <c r="B580" s="4">
        <v>5.8742509157627874E-2</v>
      </c>
      <c r="C580" s="4">
        <v>6.5246716354443832E-2</v>
      </c>
      <c r="D580" s="4">
        <v>6.5271731870115882E-2</v>
      </c>
      <c r="E580" s="4">
        <v>9.7603858946904001E-2</v>
      </c>
      <c r="F580" s="4">
        <v>0.11102235056943423</v>
      </c>
      <c r="G580" s="4">
        <v>0.11516607020018821</v>
      </c>
      <c r="H580" s="4">
        <v>0.13845112555957845</v>
      </c>
      <c r="I580" s="4">
        <v>9.7498416465388218E-2</v>
      </c>
      <c r="J580" s="5">
        <v>0.17509231484829935</v>
      </c>
      <c r="K580" s="5">
        <v>0.22603841729530316</v>
      </c>
      <c r="L580" s="4">
        <v>0.10203057025047915</v>
      </c>
      <c r="M580" s="4">
        <v>0.28273193615181369</v>
      </c>
    </row>
    <row r="581" spans="1:13" x14ac:dyDescent="0.25">
      <c r="A581" s="3">
        <v>45595</v>
      </c>
      <c r="B581" s="4">
        <v>5.7765179696533976E-2</v>
      </c>
      <c r="C581" s="4">
        <v>6.5246716354443832E-2</v>
      </c>
      <c r="D581" s="4">
        <v>6.5271731870115882E-2</v>
      </c>
      <c r="E581" s="4">
        <v>9.7608074276925888E-2</v>
      </c>
      <c r="F581" s="4">
        <v>0.11056446665634179</v>
      </c>
      <c r="G581" s="4">
        <v>0.11510174558339722</v>
      </c>
      <c r="H581" s="4">
        <v>0.13788920579919611</v>
      </c>
      <c r="I581" s="4">
        <v>9.7498416465388218E-2</v>
      </c>
      <c r="J581" s="5">
        <v>0.17510171401167668</v>
      </c>
      <c r="K581" s="5">
        <v>0.22504110878570643</v>
      </c>
      <c r="L581" s="4">
        <v>0.10203057025047915</v>
      </c>
      <c r="M581" s="4">
        <v>0.28191077349141236</v>
      </c>
    </row>
    <row r="582" spans="1:13" x14ac:dyDescent="0.25">
      <c r="A582" s="3">
        <v>45596</v>
      </c>
      <c r="B582" s="4">
        <v>5.7765179696533976E-2</v>
      </c>
      <c r="C582" s="4">
        <v>6.5246716354443832E-2</v>
      </c>
      <c r="D582" s="4">
        <v>6.458343426697051E-2</v>
      </c>
      <c r="E582" s="4">
        <v>9.7608074276925902E-2</v>
      </c>
      <c r="F582" s="4">
        <v>0.11011214258370526</v>
      </c>
      <c r="G582" s="4">
        <v>0.11503380835481701</v>
      </c>
      <c r="H582" s="4">
        <v>0.1373339705572752</v>
      </c>
      <c r="I582" s="4">
        <v>9.7498416465388218E-2</v>
      </c>
      <c r="J582" s="5">
        <v>0.17510876305312442</v>
      </c>
      <c r="K582" s="5">
        <v>0.22405687996899523</v>
      </c>
      <c r="L582" s="4">
        <v>0.10203057025047915</v>
      </c>
      <c r="M582" s="4">
        <v>0.28109672334813346</v>
      </c>
    </row>
    <row r="583" spans="1:13" x14ac:dyDescent="0.25">
      <c r="A583" s="3">
        <v>45600</v>
      </c>
      <c r="B583" s="4">
        <v>5.7765179696533976E-2</v>
      </c>
      <c r="C583" s="4">
        <v>6.4633969043299669E-2</v>
      </c>
      <c r="D583" s="4">
        <v>6.458343426697051E-2</v>
      </c>
      <c r="E583" s="4">
        <v>9.7608074276925888E-2</v>
      </c>
      <c r="F583" s="4">
        <v>0.10966526817944154</v>
      </c>
      <c r="G583" s="4">
        <v>0.11604514534384885</v>
      </c>
      <c r="H583" s="4">
        <v>0.13714660447634633</v>
      </c>
      <c r="I583" s="4">
        <v>9.7498416465388218E-2</v>
      </c>
      <c r="J583" s="5">
        <v>0.175113462256449</v>
      </c>
      <c r="K583" s="5">
        <v>0.22308544754714962</v>
      </c>
      <c r="L583" s="4">
        <v>0.10271735241981617</v>
      </c>
      <c r="M583" s="4">
        <v>0.2802896836518633</v>
      </c>
    </row>
    <row r="584" spans="1:13" x14ac:dyDescent="0.25">
      <c r="A584" s="3">
        <v>45601</v>
      </c>
      <c r="B584" s="4">
        <v>5.7765179696533976E-2</v>
      </c>
      <c r="C584" s="4">
        <v>6.5246716354443804E-2</v>
      </c>
      <c r="D584" s="4">
        <v>6.458343426697051E-2</v>
      </c>
      <c r="E584" s="4">
        <v>9.7603858946903974E-2</v>
      </c>
      <c r="F584" s="4">
        <v>0.10981573916113185</v>
      </c>
      <c r="G584" s="4">
        <v>0.11604514534384885</v>
      </c>
      <c r="H584" s="4">
        <v>0.13660646848199121</v>
      </c>
      <c r="I584" s="4">
        <v>9.7498416465388218E-2</v>
      </c>
      <c r="J584" s="5">
        <v>0.17510876305312442</v>
      </c>
      <c r="K584" s="5">
        <v>0.2224096590651157</v>
      </c>
      <c r="L584" s="4">
        <v>0.10271735241981617</v>
      </c>
      <c r="M584" s="4">
        <v>0.27948955437116302</v>
      </c>
    </row>
    <row r="585" spans="1:13" x14ac:dyDescent="0.25">
      <c r="A585" s="3">
        <v>45602</v>
      </c>
      <c r="B585" s="4">
        <v>5.7765179696533976E-2</v>
      </c>
      <c r="C585" s="4">
        <v>6.5847564793335464E-2</v>
      </c>
      <c r="D585" s="4">
        <v>6.458343426697051E-2</v>
      </c>
      <c r="E585" s="4">
        <v>9.7603858946903974E-2</v>
      </c>
      <c r="F585" s="4">
        <v>0.10938015355175053</v>
      </c>
      <c r="G585" s="4">
        <v>0.11604514534384885</v>
      </c>
      <c r="H585" s="4">
        <v>0.13607256199886703</v>
      </c>
      <c r="I585" s="4">
        <v>9.7329470893188927E-2</v>
      </c>
      <c r="J585" s="5">
        <v>0.17568113809497973</v>
      </c>
      <c r="K585" s="5">
        <v>0.22298153425270598</v>
      </c>
      <c r="L585" s="4">
        <v>0.10271735241981617</v>
      </c>
      <c r="M585" s="4">
        <v>0.27869623746122074</v>
      </c>
    </row>
    <row r="586" spans="1:13" x14ac:dyDescent="0.25">
      <c r="A586" s="3">
        <v>45603</v>
      </c>
      <c r="B586" s="4">
        <v>5.8742509157627874E-2</v>
      </c>
      <c r="C586" s="4">
        <v>6.5847564793335464E-2</v>
      </c>
      <c r="D586" s="4">
        <v>6.458343426697051E-2</v>
      </c>
      <c r="E586" s="4">
        <v>9.7603858946903974E-2</v>
      </c>
      <c r="F586" s="4">
        <v>0.11032732693521953</v>
      </c>
      <c r="G586" s="4">
        <v>0.11604514534384885</v>
      </c>
      <c r="H586" s="4">
        <v>0.13554476869529183</v>
      </c>
      <c r="I586" s="4">
        <v>9.7329470893188927E-2</v>
      </c>
      <c r="J586" s="5">
        <v>0.17568816388850902</v>
      </c>
      <c r="K586" s="5">
        <v>0.22204439539842249</v>
      </c>
      <c r="L586" s="4">
        <v>0.10504133360439157</v>
      </c>
      <c r="M586" s="4">
        <v>0.27790963681341879</v>
      </c>
    </row>
    <row r="587" spans="1:13" x14ac:dyDescent="0.25">
      <c r="A587" s="3">
        <v>45604</v>
      </c>
      <c r="B587" s="4">
        <v>5.8742509157627874E-2</v>
      </c>
      <c r="C587" s="4">
        <v>6.5847564793335464E-2</v>
      </c>
      <c r="D587" s="4">
        <v>6.458343426697051E-2</v>
      </c>
      <c r="E587" s="4">
        <v>9.7608074276925888E-2</v>
      </c>
      <c r="F587" s="4">
        <v>0.1098920888255415</v>
      </c>
      <c r="G587" s="4">
        <v>0.11604514534384885</v>
      </c>
      <c r="H587" s="4">
        <v>0.13502297517246517</v>
      </c>
      <c r="I587" s="4">
        <v>9.7329470893188927E-2</v>
      </c>
      <c r="J587" s="5">
        <v>0.17569284759477577</v>
      </c>
      <c r="K587" s="5">
        <v>0.22111896568774209</v>
      </c>
      <c r="L587" s="4">
        <v>0.10468532730733011</v>
      </c>
      <c r="M587" s="4">
        <v>0.27748850714458306</v>
      </c>
    </row>
    <row r="588" spans="1:13" x14ac:dyDescent="0.25">
      <c r="A588" s="3">
        <v>45607</v>
      </c>
      <c r="B588" s="4">
        <v>5.8742509157627874E-2</v>
      </c>
      <c r="C588" s="4">
        <v>6.5847564793335464E-2</v>
      </c>
      <c r="D588" s="4">
        <v>6.458343426697051E-2</v>
      </c>
      <c r="E588" s="4">
        <v>9.7603858946903974E-2</v>
      </c>
      <c r="F588" s="4">
        <v>0.10946191761809801</v>
      </c>
      <c r="G588" s="4">
        <v>0.1161054036820071</v>
      </c>
      <c r="H588" s="4">
        <v>0.13450707087392583</v>
      </c>
      <c r="I588" s="4">
        <v>9.7329470893188927E-2</v>
      </c>
      <c r="J588" s="5">
        <v>0.17569284759477577</v>
      </c>
      <c r="K588" s="5">
        <v>0.22046357394745844</v>
      </c>
      <c r="L588" s="4">
        <v>0.10468532730733011</v>
      </c>
      <c r="M588" s="4">
        <v>0.27671345433327293</v>
      </c>
    </row>
    <row r="589" spans="1:13" x14ac:dyDescent="0.25">
      <c r="A589" s="3">
        <v>45608</v>
      </c>
      <c r="B589" s="4">
        <v>5.8742509157627874E-2</v>
      </c>
      <c r="C589" s="4">
        <v>6.5847564793335464E-2</v>
      </c>
      <c r="D589" s="4">
        <v>6.458343426697051E-2</v>
      </c>
      <c r="E589" s="4">
        <v>9.7603858946903974E-2</v>
      </c>
      <c r="F589" s="4">
        <v>0.10903671676201976</v>
      </c>
      <c r="G589" s="4">
        <v>0.1161054036820071</v>
      </c>
      <c r="H589" s="4">
        <v>0.13399694799818807</v>
      </c>
      <c r="I589" s="4">
        <v>9.7329470893188927E-2</v>
      </c>
      <c r="J589" s="5">
        <v>0.1762726626882461</v>
      </c>
      <c r="K589" s="5">
        <v>0.22025815640330881</v>
      </c>
      <c r="L589" s="4">
        <v>0.10631503660565574</v>
      </c>
      <c r="M589" s="4">
        <v>0.27594485907539812</v>
      </c>
    </row>
    <row r="590" spans="1:13" x14ac:dyDescent="0.25">
      <c r="A590" s="3">
        <v>45609</v>
      </c>
      <c r="B590" s="4">
        <v>5.8742509157627874E-2</v>
      </c>
      <c r="C590" s="4">
        <v>6.5847564793335464E-2</v>
      </c>
      <c r="D590" s="4">
        <v>6.458343426697051E-2</v>
      </c>
      <c r="E590" s="4">
        <v>9.7603858946903974E-2</v>
      </c>
      <c r="F590" s="4">
        <v>0.10861639223044121</v>
      </c>
      <c r="G590" s="4">
        <v>0.1161054036820071</v>
      </c>
      <c r="H590" s="4">
        <v>0.13349250141444005</v>
      </c>
      <c r="I590" s="4">
        <v>0.11242909545233215</v>
      </c>
      <c r="J590" s="5">
        <v>0.17684825032700924</v>
      </c>
      <c r="K590" s="5">
        <v>0.22004413531744688</v>
      </c>
      <c r="L590" s="4">
        <v>0.10631503660565574</v>
      </c>
      <c r="M590" s="4">
        <v>0.27553345358989667</v>
      </c>
    </row>
    <row r="591" spans="1:13" x14ac:dyDescent="0.25">
      <c r="A591" s="3">
        <v>45610</v>
      </c>
      <c r="B591" s="4">
        <v>5.8742509157627874E-2</v>
      </c>
      <c r="C591" s="4">
        <v>6.643683719756692E-2</v>
      </c>
      <c r="D591" s="4">
        <v>6.458343426697051E-2</v>
      </c>
      <c r="E591" s="4">
        <v>9.7603858946903974E-2</v>
      </c>
      <c r="F591" s="4">
        <v>0.1082008524376276</v>
      </c>
      <c r="G591" s="4">
        <v>0.1161054036820071</v>
      </c>
      <c r="H591" s="4">
        <v>0.13299362858119165</v>
      </c>
      <c r="I591" s="4">
        <v>0.11242909545233215</v>
      </c>
      <c r="J591" s="5">
        <v>0.17684825032700924</v>
      </c>
      <c r="K591" s="5">
        <v>0.21915456279835688</v>
      </c>
      <c r="L591" s="4">
        <v>0.11103835901490422</v>
      </c>
      <c r="M591" s="4">
        <v>0.27477598443209378</v>
      </c>
    </row>
    <row r="592" spans="1:13" x14ac:dyDescent="0.25">
      <c r="A592" s="3">
        <v>45614</v>
      </c>
      <c r="B592" s="4">
        <v>5.7765179696533976E-2</v>
      </c>
      <c r="C592" s="4">
        <v>6.643683719756692E-2</v>
      </c>
      <c r="D592" s="4">
        <v>6.458343426697051E-2</v>
      </c>
      <c r="E592" s="4">
        <v>9.7603858946903974E-2</v>
      </c>
      <c r="F592" s="4">
        <v>0.10908058444916699</v>
      </c>
      <c r="G592" s="4">
        <v>0.11616208885744908</v>
      </c>
      <c r="H592" s="4">
        <v>0.13250022946776249</v>
      </c>
      <c r="I592" s="4">
        <v>0.11242909545233215</v>
      </c>
      <c r="J592" s="5">
        <v>0.17684825032700924</v>
      </c>
      <c r="K592" s="5">
        <v>0.21827568720103407</v>
      </c>
      <c r="L592" s="4">
        <v>0.11225142144338784</v>
      </c>
      <c r="M592" s="4">
        <v>0.27402472759341512</v>
      </c>
    </row>
    <row r="593" spans="1:13" x14ac:dyDescent="0.25">
      <c r="A593" s="3">
        <v>45615</v>
      </c>
      <c r="B593" s="4">
        <v>5.7765179696533976E-2</v>
      </c>
      <c r="C593" s="4">
        <v>6.7014838937713983E-2</v>
      </c>
      <c r="D593" s="4">
        <v>6.458343426697051E-2</v>
      </c>
      <c r="E593" s="4">
        <v>9.7603858946903974E-2</v>
      </c>
      <c r="F593" s="4">
        <v>0.10866594424065487</v>
      </c>
      <c r="G593" s="4">
        <v>0.11616208885744908</v>
      </c>
      <c r="H593" s="4">
        <v>0.13201220647850467</v>
      </c>
      <c r="I593" s="4">
        <v>0.11204785451343173</v>
      </c>
      <c r="J593" s="5">
        <v>0.17684825032700924</v>
      </c>
      <c r="K593" s="5">
        <v>0.2176747815357882</v>
      </c>
      <c r="L593" s="4">
        <v>0.11373451573592964</v>
      </c>
      <c r="M593" s="4">
        <v>0.2732795986274888</v>
      </c>
    </row>
    <row r="594" spans="1:13" x14ac:dyDescent="0.25">
      <c r="A594" s="3">
        <v>45617</v>
      </c>
      <c r="B594" s="4">
        <v>5.7765179696533976E-2</v>
      </c>
      <c r="C594" s="4">
        <v>6.7581859195406255E-2</v>
      </c>
      <c r="D594" s="4">
        <v>6.5271731870115882E-2</v>
      </c>
      <c r="E594" s="4">
        <v>9.7608074276925874E-2</v>
      </c>
      <c r="F594" s="4">
        <v>0.10950033141796962</v>
      </c>
      <c r="G594" s="4">
        <v>0.11621520609871676</v>
      </c>
      <c r="H594" s="4">
        <v>0.13152946437965898</v>
      </c>
      <c r="I594" s="4">
        <v>0.11204785451343173</v>
      </c>
      <c r="J594" s="5">
        <v>0.17684592378961347</v>
      </c>
      <c r="K594" s="5">
        <v>0.21747821544593371</v>
      </c>
      <c r="L594" s="4">
        <v>0.1149082926190557</v>
      </c>
      <c r="M594" s="4">
        <v>0.27254051468617063</v>
      </c>
    </row>
    <row r="595" spans="1:13" x14ac:dyDescent="0.25">
      <c r="A595" s="3">
        <v>45618</v>
      </c>
      <c r="B595" s="4">
        <v>5.8519761549732395E-2</v>
      </c>
      <c r="C595" s="4">
        <v>6.8138172122503615E-2</v>
      </c>
      <c r="D595" s="4">
        <v>6.5271731870115882E-2</v>
      </c>
      <c r="E595" s="4">
        <v>9.7603858946903974E-2</v>
      </c>
      <c r="F595" s="4">
        <v>0.10968931594164523</v>
      </c>
      <c r="G595" s="4">
        <v>0.11621520609871677</v>
      </c>
      <c r="H595" s="4">
        <v>0.13142080722407912</v>
      </c>
      <c r="I595" s="4">
        <v>0.11204785451343173</v>
      </c>
      <c r="J595" s="5">
        <v>0.17684592378961347</v>
      </c>
      <c r="K595" s="5">
        <v>0.21662636987907014</v>
      </c>
      <c r="L595" s="4">
        <v>0.11518411402090496</v>
      </c>
      <c r="M595" s="4">
        <v>0.2718073944808661</v>
      </c>
    </row>
    <row r="596" spans="1:13" x14ac:dyDescent="0.25">
      <c r="A596" s="3">
        <v>45621</v>
      </c>
      <c r="B596" s="4">
        <v>5.9257849705591302E-2</v>
      </c>
      <c r="C596" s="4">
        <v>6.8684037894640185E-2</v>
      </c>
      <c r="D596" s="4">
        <v>6.5271731870115882E-2</v>
      </c>
      <c r="E596" s="4">
        <v>9.8631230086631008E-2</v>
      </c>
      <c r="F596" s="4">
        <v>0.1098652183551487</v>
      </c>
      <c r="G596" s="4">
        <v>0.11621520609871677</v>
      </c>
      <c r="H596" s="4">
        <v>0.13094982442880651</v>
      </c>
      <c r="I596" s="4">
        <v>0.11242909545233215</v>
      </c>
      <c r="J596" s="5">
        <v>0.17742197066948853</v>
      </c>
      <c r="K596" s="5">
        <v>0.21605217004806218</v>
      </c>
      <c r="L596" s="4">
        <v>0.1155149485347786</v>
      </c>
      <c r="M596" s="4">
        <v>0.27123690116451266</v>
      </c>
    </row>
    <row r="597" spans="1:13" x14ac:dyDescent="0.25">
      <c r="A597" s="3">
        <v>45622</v>
      </c>
      <c r="B597" s="4">
        <v>5.9257849705591302E-2</v>
      </c>
      <c r="C597" s="4">
        <v>6.8684037894640185E-2</v>
      </c>
      <c r="D597" s="4">
        <v>6.5271731870115882E-2</v>
      </c>
      <c r="E597" s="4">
        <v>9.8618714756549528E-2</v>
      </c>
      <c r="F597" s="4">
        <v>0.10946108816759807</v>
      </c>
      <c r="G597" s="4">
        <v>0.11621520609871677</v>
      </c>
      <c r="H597" s="4">
        <v>0.13048379654737716</v>
      </c>
      <c r="I597" s="4">
        <v>0.11242909545233215</v>
      </c>
      <c r="J597" s="5">
        <v>0.17742197066948853</v>
      </c>
      <c r="K597" s="5">
        <v>0.21522039953037755</v>
      </c>
      <c r="L597" s="4">
        <v>0.11583051474751083</v>
      </c>
      <c r="M597" s="4">
        <v>0.27085542055962242</v>
      </c>
    </row>
    <row r="598" spans="1:13" x14ac:dyDescent="0.25">
      <c r="A598" s="3">
        <v>45623</v>
      </c>
      <c r="B598" s="4">
        <v>5.9257849705591302E-2</v>
      </c>
      <c r="C598" s="4">
        <v>6.8684037894640185E-2</v>
      </c>
      <c r="D598" s="4">
        <v>6.5271731870115882E-2</v>
      </c>
      <c r="E598" s="4">
        <v>9.8618714756549528E-2</v>
      </c>
      <c r="F598" s="4">
        <v>0.10906135816576497</v>
      </c>
      <c r="G598" s="4">
        <v>0.11626476029599758</v>
      </c>
      <c r="H598" s="4">
        <v>0.13002263890533436</v>
      </c>
      <c r="I598" s="4">
        <v>0.11242909545233215</v>
      </c>
      <c r="J598" s="5">
        <v>0.17741965165539611</v>
      </c>
      <c r="K598" s="5">
        <v>0.21439815709898594</v>
      </c>
      <c r="L598" s="4">
        <v>0.11611486277486545</v>
      </c>
      <c r="M598" s="4">
        <v>0.27013837408579139</v>
      </c>
    </row>
    <row r="599" spans="1:13" x14ac:dyDescent="0.25">
      <c r="A599" s="3">
        <v>45624</v>
      </c>
      <c r="B599" s="4">
        <v>6.0224510306312241E-2</v>
      </c>
      <c r="C599" s="4">
        <v>6.8684037894640185E-2</v>
      </c>
      <c r="D599" s="4">
        <v>6.5271731870115882E-2</v>
      </c>
      <c r="E599" s="4">
        <v>9.9656267143227215E-2</v>
      </c>
      <c r="F599" s="4">
        <v>0.10985977944151631</v>
      </c>
      <c r="G599" s="4">
        <v>0.11626476029599758</v>
      </c>
      <c r="H599" s="4">
        <v>0.12956626879071662</v>
      </c>
      <c r="I599" s="4">
        <v>0.11242909545233215</v>
      </c>
      <c r="J599" s="5">
        <v>0.17741501353627487</v>
      </c>
      <c r="K599" s="5">
        <v>0.21358526232269531</v>
      </c>
      <c r="L599" s="4">
        <v>0.11611486277486545</v>
      </c>
      <c r="M599" s="4">
        <v>0.26942699191781583</v>
      </c>
    </row>
    <row r="600" spans="1:13" x14ac:dyDescent="0.25">
      <c r="A600" s="3">
        <v>45625</v>
      </c>
      <c r="B600" s="4">
        <v>6.0224510306312241E-2</v>
      </c>
      <c r="C600" s="4">
        <v>6.8684037894640185E-2</v>
      </c>
      <c r="D600" s="4">
        <v>6.5271731870115882E-2</v>
      </c>
      <c r="E600" s="4">
        <v>9.96438805584869E-2</v>
      </c>
      <c r="F600" s="4">
        <v>0.11003656041120437</v>
      </c>
      <c r="G600" s="4">
        <v>0.11631075600339627</v>
      </c>
      <c r="H600" s="4">
        <v>0.12911460539795591</v>
      </c>
      <c r="I600" s="4">
        <v>0.11242909545233215</v>
      </c>
      <c r="J600" s="5">
        <v>0.17740805613023419</v>
      </c>
      <c r="K600" s="5">
        <v>0.21304354338941461</v>
      </c>
      <c r="L600" s="4">
        <v>0.11611486277486545</v>
      </c>
      <c r="M600" s="4">
        <v>0.26872119987770771</v>
      </c>
    </row>
    <row r="601" spans="1:13" x14ac:dyDescent="0.25">
      <c r="A601" s="3">
        <v>45628</v>
      </c>
      <c r="B601" s="4">
        <v>6.0224510306312241E-2</v>
      </c>
      <c r="C601" s="4">
        <v>6.9219703670682142E-2</v>
      </c>
      <c r="D601" s="4">
        <v>6.5271731870115882E-2</v>
      </c>
      <c r="E601" s="4">
        <v>9.9643880558486872E-2</v>
      </c>
      <c r="F601" s="4">
        <v>0.10964239603409012</v>
      </c>
      <c r="G601" s="4">
        <v>0.11631075600339626</v>
      </c>
      <c r="H601" s="4">
        <v>0.12903223474588071</v>
      </c>
      <c r="I601" s="4">
        <v>0.11242909545233215</v>
      </c>
      <c r="J601" s="5">
        <v>0.17684127062299759</v>
      </c>
      <c r="K601" s="5">
        <v>0.2125045073068392</v>
      </c>
      <c r="L601" s="4">
        <v>0.11611486277486545</v>
      </c>
      <c r="M601" s="4">
        <v>0.26802092514024717</v>
      </c>
    </row>
    <row r="602" spans="1:13" x14ac:dyDescent="0.25">
      <c r="A602" s="3">
        <v>45629</v>
      </c>
      <c r="B602" s="4">
        <v>6.0224510306312241E-2</v>
      </c>
      <c r="C602" s="4">
        <v>6.8684037894640185E-2</v>
      </c>
      <c r="D602" s="4">
        <v>6.5271731870115882E-2</v>
      </c>
      <c r="E602" s="4">
        <v>9.9627362716589979E-2</v>
      </c>
      <c r="F602" s="4">
        <v>0.10981145422772683</v>
      </c>
      <c r="G602" s="4">
        <v>0.11631075600339626</v>
      </c>
      <c r="H602" s="4">
        <v>0.12859104683114994</v>
      </c>
      <c r="I602" s="4">
        <v>0.11242909545233215</v>
      </c>
      <c r="J602" s="5">
        <v>0.17684127062299759</v>
      </c>
      <c r="K602" s="5">
        <v>0.21171946299133942</v>
      </c>
      <c r="L602" s="4">
        <v>0.11611486277486545</v>
      </c>
      <c r="M602" s="4">
        <v>0.26732609620143105</v>
      </c>
    </row>
    <row r="603" spans="1:13" x14ac:dyDescent="0.25">
      <c r="A603" s="3">
        <v>45630</v>
      </c>
      <c r="B603" s="4">
        <v>6.0224510306312241E-2</v>
      </c>
      <c r="C603" s="4">
        <v>6.8684037894640185E-2</v>
      </c>
      <c r="D603" s="4">
        <v>6.5271731870115882E-2</v>
      </c>
      <c r="E603" s="4">
        <v>9.9627362716589979E-2</v>
      </c>
      <c r="F603" s="4">
        <v>0.10942561291879033</v>
      </c>
      <c r="G603" s="4">
        <v>0.11635319744104426</v>
      </c>
      <c r="H603" s="4">
        <v>0.12850953634432369</v>
      </c>
      <c r="I603" s="4">
        <v>0.11242909545233215</v>
      </c>
      <c r="J603" s="5">
        <v>0.17684592378961347</v>
      </c>
      <c r="K603" s="5">
        <v>0.21094304927404572</v>
      </c>
      <c r="L603" s="4">
        <v>0.11611486277486545</v>
      </c>
      <c r="M603" s="4">
        <v>0.26663664284781602</v>
      </c>
    </row>
    <row r="604" spans="1:13" x14ac:dyDescent="0.25">
      <c r="A604" s="3">
        <v>45631</v>
      </c>
      <c r="B604" s="4">
        <v>6.0224510306312241E-2</v>
      </c>
      <c r="C604" s="4">
        <v>6.8684037894640185E-2</v>
      </c>
      <c r="D604" s="4">
        <v>6.5271731870115882E-2</v>
      </c>
      <c r="E604" s="4">
        <v>9.9643880558486872E-2</v>
      </c>
      <c r="F604" s="4">
        <v>0.10904378599297451</v>
      </c>
      <c r="G604" s="4">
        <v>0.11635319744104426</v>
      </c>
      <c r="H604" s="4">
        <v>0.12807845508836366</v>
      </c>
      <c r="I604" s="4">
        <v>0.11204785451343172</v>
      </c>
      <c r="J604" s="5">
        <v>0.17684127062299757</v>
      </c>
      <c r="K604" s="5">
        <v>0.2104248249736084</v>
      </c>
      <c r="L604" s="4">
        <v>0.11611486277486545</v>
      </c>
      <c r="M604" s="4">
        <v>0.26610936213879399</v>
      </c>
    </row>
    <row r="605" spans="1:13" x14ac:dyDescent="0.25">
      <c r="A605" s="3">
        <v>45632</v>
      </c>
      <c r="B605" s="4">
        <v>6.0224510306312241E-2</v>
      </c>
      <c r="C605" s="4">
        <v>6.8138172122503601E-2</v>
      </c>
      <c r="D605" s="4">
        <v>6.5271731870115882E-2</v>
      </c>
      <c r="E605" s="4">
        <v>9.9643880558486886E-2</v>
      </c>
      <c r="F605" s="4">
        <v>0.1086659048050603</v>
      </c>
      <c r="G605" s="4">
        <v>0.11631075600339626</v>
      </c>
      <c r="H605" s="4">
        <v>0.12765161432791541</v>
      </c>
      <c r="I605" s="4">
        <v>0.11256807295007887</v>
      </c>
      <c r="J605" s="5">
        <v>0.17627266268824618</v>
      </c>
      <c r="K605" s="5">
        <v>0.20966567432249458</v>
      </c>
      <c r="L605" s="4">
        <v>0.1155149485347786</v>
      </c>
      <c r="M605" s="4">
        <v>0.26543048790022639</v>
      </c>
    </row>
    <row r="606" spans="1:13" x14ac:dyDescent="0.25">
      <c r="A606" s="3">
        <v>45635</v>
      </c>
      <c r="B606" s="4">
        <v>5.9491555158446154E-2</v>
      </c>
      <c r="C606" s="4">
        <v>6.7581859195406241E-2</v>
      </c>
      <c r="D606" s="4">
        <v>6.5271731870115882E-2</v>
      </c>
      <c r="E606" s="4">
        <v>9.9627362716589993E-2</v>
      </c>
      <c r="F606" s="4">
        <v>0.108291902328468</v>
      </c>
      <c r="G606" s="4">
        <v>0.11626476029599758</v>
      </c>
      <c r="H606" s="4">
        <v>0.12722894642702526</v>
      </c>
      <c r="I606" s="4">
        <v>0.11256807295007887</v>
      </c>
      <c r="J606" s="5">
        <v>0.17627266268824618</v>
      </c>
      <c r="K606" s="5">
        <v>0.20915859161130751</v>
      </c>
      <c r="L606" s="4">
        <v>0.11579290714581611</v>
      </c>
      <c r="M606" s="4">
        <v>0.26475678243654865</v>
      </c>
    </row>
    <row r="607" spans="1:13" x14ac:dyDescent="0.25">
      <c r="A607" s="3">
        <v>45636</v>
      </c>
      <c r="B607" s="4">
        <v>5.9491555158446154E-2</v>
      </c>
      <c r="C607" s="4">
        <v>6.7581859195406241E-2</v>
      </c>
      <c r="D607" s="4">
        <v>6.5271731870115882E-2</v>
      </c>
      <c r="E607" s="4">
        <v>9.9643880558486886E-2</v>
      </c>
      <c r="F607" s="4">
        <v>0.10792171310699832</v>
      </c>
      <c r="G607" s="4">
        <v>0.11621520609871676</v>
      </c>
      <c r="H607" s="4">
        <v>0.1268103852083034</v>
      </c>
      <c r="I607" s="4">
        <v>0.11256807295007887</v>
      </c>
      <c r="J607" s="5">
        <v>0.17569284759477585</v>
      </c>
      <c r="K607" s="5">
        <v>0.20841609484869686</v>
      </c>
      <c r="L607" s="4">
        <v>0.11579290714581611</v>
      </c>
      <c r="M607" s="4">
        <v>0.26408818049581956</v>
      </c>
    </row>
    <row r="608" spans="1:13" x14ac:dyDescent="0.25">
      <c r="A608" s="3">
        <v>45637</v>
      </c>
      <c r="B608" s="4">
        <v>5.9491555158446154E-2</v>
      </c>
      <c r="C608" s="4">
        <v>6.7014838937713969E-2</v>
      </c>
      <c r="D608" s="4">
        <v>6.458343426697051E-2</v>
      </c>
      <c r="E608" s="4">
        <v>9.9656267143227201E-2</v>
      </c>
      <c r="F608" s="4">
        <v>0.1075552732082994</v>
      </c>
      <c r="G608" s="4">
        <v>0.11621520609871676</v>
      </c>
      <c r="H608" s="4">
        <v>0.12639586591434751</v>
      </c>
      <c r="I608" s="4">
        <v>0.11256807295007887</v>
      </c>
      <c r="J608" s="5">
        <v>0.17569284759477585</v>
      </c>
      <c r="K608" s="5">
        <v>0.20791977511770246</v>
      </c>
      <c r="L608" s="4">
        <v>0.11606662636362744</v>
      </c>
      <c r="M608" s="4">
        <v>0.26342461797345051</v>
      </c>
    </row>
    <row r="609" spans="1:13" x14ac:dyDescent="0.25">
      <c r="A609" s="3">
        <v>45638</v>
      </c>
      <c r="B609" s="4">
        <v>5.9491555158446154E-2</v>
      </c>
      <c r="C609" s="4">
        <v>6.7014838937713969E-2</v>
      </c>
      <c r="D609" s="4">
        <v>6.458343426697051E-2</v>
      </c>
      <c r="E609" s="4">
        <v>9.9664524011143382E-2</v>
      </c>
      <c r="F609" s="4">
        <v>0.10719252017898798</v>
      </c>
      <c r="G609" s="4">
        <v>0.11621520609871676</v>
      </c>
      <c r="H609" s="4">
        <v>0.12598532517032834</v>
      </c>
      <c r="I609" s="4">
        <v>0.11256807295007887</v>
      </c>
      <c r="J609" s="5">
        <v>0.17569284759477585</v>
      </c>
      <c r="K609" s="5">
        <v>0.20782174253453875</v>
      </c>
      <c r="L609" s="4">
        <v>0.11633613611193842</v>
      </c>
      <c r="M609" s="4">
        <v>0.26276603188639941</v>
      </c>
    </row>
    <row r="610" spans="1:13" x14ac:dyDescent="0.25">
      <c r="A610" s="3">
        <v>45639</v>
      </c>
      <c r="B610" s="4">
        <v>5.9491555158446154E-2</v>
      </c>
      <c r="C610" s="4">
        <v>6.7014838937713969E-2</v>
      </c>
      <c r="D610" s="4">
        <v>6.458343426697051E-2</v>
      </c>
      <c r="E610" s="4">
        <v>9.9668652188592027E-2</v>
      </c>
      <c r="F610" s="4">
        <v>0.10683339300135702</v>
      </c>
      <c r="G610" s="4">
        <v>0.11621520609871676</v>
      </c>
      <c r="H610" s="4">
        <v>0.12593118205584253</v>
      </c>
      <c r="I610" s="4">
        <v>0.11295120067349211</v>
      </c>
      <c r="J610" s="5">
        <v>0.17568816388850911</v>
      </c>
      <c r="K610" s="5">
        <v>0.20709918136483649</v>
      </c>
      <c r="L610" s="4">
        <v>0.11694247897187297</v>
      </c>
      <c r="M610" s="4">
        <v>0.26211236034806956</v>
      </c>
    </row>
    <row r="611" spans="1:13" x14ac:dyDescent="0.25">
      <c r="A611" s="3">
        <v>45642</v>
      </c>
      <c r="B611" s="4">
        <v>5.9491555158446154E-2</v>
      </c>
      <c r="C611" s="4">
        <v>6.7014838937713969E-2</v>
      </c>
      <c r="D611" s="4">
        <v>6.458343426697051E-2</v>
      </c>
      <c r="E611" s="4">
        <v>9.9668652188592027E-2</v>
      </c>
      <c r="F611" s="4">
        <v>0.1070217313629233</v>
      </c>
      <c r="G611" s="4">
        <v>0.11626476029599758</v>
      </c>
      <c r="H611" s="4">
        <v>0.12552954459718452</v>
      </c>
      <c r="I611" s="4">
        <v>0.11295120067349211</v>
      </c>
      <c r="J611" s="5">
        <v>0.17569284759477585</v>
      </c>
      <c r="K611" s="5">
        <v>0.20638409862249313</v>
      </c>
      <c r="L611" s="4">
        <v>0.11694247897187297</v>
      </c>
      <c r="M611" s="4">
        <v>0.26161809924152107</v>
      </c>
    </row>
    <row r="612" spans="1:13" x14ac:dyDescent="0.25">
      <c r="A612" s="3">
        <v>45643</v>
      </c>
      <c r="B612" s="4">
        <v>5.9491555158446154E-2</v>
      </c>
      <c r="C612" s="4">
        <v>6.7014838937713969E-2</v>
      </c>
      <c r="D612" s="4">
        <v>6.458343426697051E-2</v>
      </c>
      <c r="E612" s="4">
        <v>9.9668652188592027E-2</v>
      </c>
      <c r="F612" s="4">
        <v>0.1066696316768382</v>
      </c>
      <c r="G612" s="4">
        <v>0.11621520609871674</v>
      </c>
      <c r="H612" s="4">
        <v>0.12513166511990514</v>
      </c>
      <c r="I612" s="4">
        <v>0.11295120067349211</v>
      </c>
      <c r="J612" s="5">
        <v>0.17568816388850908</v>
      </c>
      <c r="K612" s="5">
        <v>0.20567636630123537</v>
      </c>
      <c r="L612" s="4">
        <v>0.11667081459359339</v>
      </c>
      <c r="M612" s="4">
        <v>0.26097410291067219</v>
      </c>
    </row>
    <row r="613" spans="1:13" x14ac:dyDescent="0.25">
      <c r="A613" s="3">
        <v>45644</v>
      </c>
      <c r="B613" s="4">
        <v>5.9491555158446154E-2</v>
      </c>
      <c r="C613" s="4">
        <v>6.7014838937713969E-2</v>
      </c>
      <c r="D613" s="4">
        <v>6.458343426697051E-2</v>
      </c>
      <c r="E613" s="4">
        <v>9.9668652188592027E-2</v>
      </c>
      <c r="F613" s="4">
        <v>0.10632096332166706</v>
      </c>
      <c r="G613" s="4">
        <v>0.11616208885744908</v>
      </c>
      <c r="H613" s="4">
        <v>0.12473748658458911</v>
      </c>
      <c r="I613" s="4">
        <v>0.11295120067349211</v>
      </c>
      <c r="J613" s="5">
        <v>0.17625865741820368</v>
      </c>
      <c r="K613" s="5">
        <v>0.20702678884045639</v>
      </c>
      <c r="L613" s="4">
        <v>0.11667081459359339</v>
      </c>
      <c r="M613" s="4">
        <v>0.26033483854784495</v>
      </c>
    </row>
    <row r="614" spans="1:13" x14ac:dyDescent="0.25">
      <c r="A614" s="3">
        <v>45645</v>
      </c>
      <c r="B614" s="4">
        <v>5.9491555158446154E-2</v>
      </c>
      <c r="C614" s="4">
        <v>6.7014838937713969E-2</v>
      </c>
      <c r="D614" s="4">
        <v>6.3881333232299831E-2</v>
      </c>
      <c r="E614" s="4">
        <v>9.9668652188592027E-2</v>
      </c>
      <c r="F614" s="4">
        <v>0.10597567132072071</v>
      </c>
      <c r="G614" s="4">
        <v>0.11616208885744908</v>
      </c>
      <c r="H614" s="4">
        <v>0.1243469531229368</v>
      </c>
      <c r="I614" s="4">
        <v>0.11295120067349211</v>
      </c>
      <c r="J614" s="5">
        <v>0.17682498357555981</v>
      </c>
      <c r="K614" s="5">
        <v>0.2069089236403108</v>
      </c>
      <c r="L614" s="4">
        <v>0.11726835293589941</v>
      </c>
      <c r="M614" s="4">
        <v>0.25970024849225154</v>
      </c>
    </row>
    <row r="615" spans="1:13" x14ac:dyDescent="0.25">
      <c r="A615" s="3">
        <v>45646</v>
      </c>
      <c r="B615" s="4">
        <v>5.9491555158446154E-2</v>
      </c>
      <c r="C615" s="4">
        <v>6.7014838937713969E-2</v>
      </c>
      <c r="D615" s="4">
        <v>6.458343426697051E-2</v>
      </c>
      <c r="E615" s="4">
        <v>9.9664524011143382E-2</v>
      </c>
      <c r="F615" s="4">
        <v>0.10563370191226031</v>
      </c>
      <c r="G615" s="4">
        <v>0.11616208885744908</v>
      </c>
      <c r="H615" s="4">
        <v>0.12396001000825646</v>
      </c>
      <c r="I615" s="4">
        <v>0.11295120067349211</v>
      </c>
      <c r="J615" s="5">
        <v>0.17737326500650272</v>
      </c>
      <c r="K615" s="5">
        <v>0.20678443269754601</v>
      </c>
      <c r="L615" s="4">
        <v>0.11757921334989206</v>
      </c>
      <c r="M615" s="4">
        <v>0.25907027606189281</v>
      </c>
    </row>
    <row r="616" spans="1:13" x14ac:dyDescent="0.25">
      <c r="A616" s="3">
        <v>45649</v>
      </c>
      <c r="B616" s="4">
        <v>5.9491555158446154E-2</v>
      </c>
      <c r="C616" s="4">
        <v>6.7581859195406241E-2</v>
      </c>
      <c r="D616" s="4">
        <v>6.458343426697051E-2</v>
      </c>
      <c r="E616" s="4">
        <v>9.9668652188592027E-2</v>
      </c>
      <c r="F616" s="4">
        <v>0.1052950025155418</v>
      </c>
      <c r="G616" s="4">
        <v>0.11621520609871674</v>
      </c>
      <c r="H616" s="4">
        <v>0.12357660362680409</v>
      </c>
      <c r="I616" s="4">
        <v>0.11256807295007887</v>
      </c>
      <c r="J616" s="5">
        <v>0.17738718227482944</v>
      </c>
      <c r="K616" s="5">
        <v>0.2060891615822284</v>
      </c>
      <c r="L616" s="4">
        <v>0.11785934253393725</v>
      </c>
      <c r="M616" s="4">
        <v>0.25844486553230178</v>
      </c>
    </row>
    <row r="617" spans="1:13" x14ac:dyDescent="0.25">
      <c r="A617" s="3">
        <v>45650</v>
      </c>
      <c r="B617" s="4">
        <v>5.9491555158446154E-2</v>
      </c>
      <c r="C617" s="4">
        <v>6.7581859195406241E-2</v>
      </c>
      <c r="D617" s="4">
        <v>6.458343426697051E-2</v>
      </c>
      <c r="E617" s="4">
        <v>9.9668652188592027E-2</v>
      </c>
      <c r="F617" s="4">
        <v>0.10495952169799866</v>
      </c>
      <c r="G617" s="4">
        <v>0.11621520609871674</v>
      </c>
      <c r="H617" s="4">
        <v>0.12319668144994593</v>
      </c>
      <c r="I617" s="4">
        <v>0.11256807295007887</v>
      </c>
      <c r="J617" s="5">
        <v>0.17738718227482944</v>
      </c>
      <c r="K617" s="5">
        <v>0.20540085428135538</v>
      </c>
      <c r="L617" s="4">
        <v>0.11785934253393725</v>
      </c>
      <c r="M617" s="4">
        <v>0.25782396211584846</v>
      </c>
    </row>
    <row r="618" spans="1:13" x14ac:dyDescent="0.25">
      <c r="A618" s="3">
        <v>45652</v>
      </c>
      <c r="B618" s="4">
        <v>6.0224510306312283E-2</v>
      </c>
      <c r="C618" s="4">
        <v>6.7581859195406241E-2</v>
      </c>
      <c r="D618" s="4">
        <v>6.458343426697051E-2</v>
      </c>
      <c r="E618" s="4">
        <v>9.9668652188592027E-2</v>
      </c>
      <c r="F618" s="4">
        <v>0.10515680637543855</v>
      </c>
      <c r="G618" s="4">
        <v>0.11621520609871673</v>
      </c>
      <c r="H618" s="4">
        <v>0.12282019200711798</v>
      </c>
      <c r="I618" s="4">
        <v>0.11256807295007887</v>
      </c>
      <c r="J618" s="5">
        <v>0.17738718227482947</v>
      </c>
      <c r="K618" s="5">
        <v>0.20497950418040933</v>
      </c>
      <c r="L618" s="4">
        <v>0.11785934253393725</v>
      </c>
      <c r="M618" s="4">
        <v>0.25720751194158881</v>
      </c>
    </row>
    <row r="619" spans="1:13" x14ac:dyDescent="0.25">
      <c r="A619" s="3">
        <v>45653</v>
      </c>
      <c r="B619" s="4">
        <v>6.0224510306312283E-2</v>
      </c>
      <c r="C619" s="4">
        <v>6.7581859195406241E-2</v>
      </c>
      <c r="D619" s="4">
        <v>6.458343426697051E-2</v>
      </c>
      <c r="E619" s="4">
        <v>9.9668652188592027E-2</v>
      </c>
      <c r="F619" s="4">
        <v>0.10482754560550107</v>
      </c>
      <c r="G619" s="4">
        <v>0.11626476029599755</v>
      </c>
      <c r="H619" s="4">
        <v>0.12244708485955889</v>
      </c>
      <c r="I619" s="4">
        <v>0.11256807295007887</v>
      </c>
      <c r="J619" s="5">
        <v>0.17738718227482947</v>
      </c>
      <c r="K619" s="5">
        <v>0.20430490001471335</v>
      </c>
      <c r="L619" s="4">
        <v>0.11785934253393725</v>
      </c>
      <c r="M619" s="4">
        <v>0.25659546203564054</v>
      </c>
    </row>
    <row r="620" spans="1:13" x14ac:dyDescent="0.25">
      <c r="A620" s="3">
        <v>45656</v>
      </c>
      <c r="B620" s="4">
        <v>6.0224510306312283E-2</v>
      </c>
      <c r="C620" s="4">
        <v>6.8138172122503574E-2</v>
      </c>
      <c r="D620" s="4">
        <v>6.5271731870115882E-2</v>
      </c>
      <c r="E620" s="4">
        <v>9.9668652188592027E-2</v>
      </c>
      <c r="F620" s="4">
        <v>0.10450133875374293</v>
      </c>
      <c r="G620" s="4">
        <v>0.11718124420999253</v>
      </c>
      <c r="H620" s="4">
        <v>0.12242941832911798</v>
      </c>
      <c r="I620" s="4">
        <v>0.11256807295007887</v>
      </c>
      <c r="J620" s="5">
        <v>0.17737326500650274</v>
      </c>
      <c r="K620" s="5">
        <v>0.20363691013658988</v>
      </c>
      <c r="L620" s="4">
        <v>0.11757921334989206</v>
      </c>
      <c r="M620" s="4">
        <v>0.25614013629956356</v>
      </c>
    </row>
    <row r="621" spans="1:13" x14ac:dyDescent="0.25">
      <c r="A621" s="3">
        <v>45657</v>
      </c>
      <c r="B621" s="4">
        <v>6.0224510306312283E-2</v>
      </c>
      <c r="C621" s="4">
        <v>6.8138172122503574E-2</v>
      </c>
      <c r="D621" s="4">
        <v>6.5271731870115882E-2</v>
      </c>
      <c r="E621" s="4">
        <v>9.9668652188592027E-2</v>
      </c>
      <c r="F621" s="4">
        <v>0.10417813925436203</v>
      </c>
      <c r="G621" s="4">
        <v>0.11718124420999253</v>
      </c>
      <c r="H621" s="4">
        <v>0.12206380717460381</v>
      </c>
      <c r="I621" s="4">
        <v>0.11256807295007887</v>
      </c>
      <c r="J621" s="5">
        <v>0.17791060657180072</v>
      </c>
      <c r="K621" s="5">
        <v>0.20353008278242396</v>
      </c>
      <c r="L621" s="4">
        <v>0.11729487883660644</v>
      </c>
      <c r="M621" s="4">
        <v>0.25553674797263992</v>
      </c>
    </row>
    <row r="622" spans="1:13" x14ac:dyDescent="0.25">
      <c r="A622" s="3">
        <v>45658</v>
      </c>
      <c r="B622" s="4">
        <v>5.9491555158446147E-2</v>
      </c>
      <c r="C622" s="4">
        <v>6.8138172122503574E-2</v>
      </c>
      <c r="D622" s="4">
        <v>6.5271731870115882E-2</v>
      </c>
      <c r="E622" s="4">
        <v>9.9668652188592027E-2</v>
      </c>
      <c r="F622" s="4">
        <v>0.10490835025823443</v>
      </c>
      <c r="G622" s="4">
        <v>0.11713559031825509</v>
      </c>
      <c r="H622" s="4">
        <v>0.12170140307386726</v>
      </c>
      <c r="I622" s="4">
        <v>0.11295120067349211</v>
      </c>
      <c r="J622" s="5">
        <v>0.17788979168642952</v>
      </c>
      <c r="K622" s="5">
        <v>0.20287217833659132</v>
      </c>
      <c r="L622" s="4">
        <v>0.1167081393019629</v>
      </c>
      <c r="M622" s="4">
        <v>0.25493760337571103</v>
      </c>
    </row>
    <row r="623" spans="1:13" x14ac:dyDescent="0.25">
      <c r="A623" s="3">
        <v>45659</v>
      </c>
      <c r="B623" s="4">
        <v>5.9491555158446147E-2</v>
      </c>
      <c r="C623" s="4">
        <v>6.8138172122503574E-2</v>
      </c>
      <c r="D623" s="4">
        <v>6.5271731870115882E-2</v>
      </c>
      <c r="E623" s="4">
        <v>9.9668652188592027E-2</v>
      </c>
      <c r="F623" s="4">
        <v>0.10458567370364608</v>
      </c>
      <c r="G623" s="4">
        <v>0.11713559031825509</v>
      </c>
      <c r="H623" s="4">
        <v>0.1213421603193988</v>
      </c>
      <c r="I623" s="4">
        <v>0.11256807295007885</v>
      </c>
      <c r="J623" s="5">
        <v>0.17786666117913649</v>
      </c>
      <c r="K623" s="5">
        <v>0.20222061084864382</v>
      </c>
      <c r="L623" s="4">
        <v>0.11699035425999396</v>
      </c>
      <c r="M623" s="4">
        <v>0.25465373571369793</v>
      </c>
    </row>
    <row r="624" spans="1:13" x14ac:dyDescent="0.25">
      <c r="A624" s="3">
        <v>45660</v>
      </c>
      <c r="B624" s="4">
        <v>5.9491555158446147E-2</v>
      </c>
      <c r="C624" s="4">
        <v>6.9063281431635495E-2</v>
      </c>
      <c r="D624" s="4">
        <v>6.458343426697051E-2</v>
      </c>
      <c r="E624" s="4">
        <v>9.9664524011143382E-2</v>
      </c>
      <c r="F624" s="4">
        <v>0.10426594208004031</v>
      </c>
      <c r="G624" s="4">
        <v>0.11713559031825509</v>
      </c>
      <c r="H624" s="4">
        <v>0.12098603408688147</v>
      </c>
      <c r="I624" s="4">
        <v>0.1120478545134317</v>
      </c>
      <c r="J624" s="5">
        <v>0.17784121414639364</v>
      </c>
      <c r="K624" s="5">
        <v>0.20157527927113988</v>
      </c>
      <c r="L624" s="4">
        <v>0.11699035425999396</v>
      </c>
      <c r="M624" s="4">
        <v>0.25406182134469135</v>
      </c>
    </row>
    <row r="625" spans="1:13" x14ac:dyDescent="0.25">
      <c r="A625" s="3">
        <v>45663</v>
      </c>
      <c r="B625" s="4">
        <v>5.9491555158446147E-2</v>
      </c>
      <c r="C625" s="4">
        <v>6.9063281431635495E-2</v>
      </c>
      <c r="D625" s="4">
        <v>6.458343426697051E-2</v>
      </c>
      <c r="E625" s="4">
        <v>9.9668652188592027E-2</v>
      </c>
      <c r="F625" s="4">
        <v>0.10394911111009568</v>
      </c>
      <c r="G625" s="4">
        <v>0.11713559031825509</v>
      </c>
      <c r="H625" s="4">
        <v>0.12063298041417313</v>
      </c>
      <c r="I625" s="4">
        <v>0.1120478545134317</v>
      </c>
      <c r="J625" s="5">
        <v>0.17784121414639364</v>
      </c>
      <c r="K625" s="5">
        <v>0.20147306978716045</v>
      </c>
      <c r="L625" s="4">
        <v>0.11699035425999396</v>
      </c>
      <c r="M625" s="4">
        <v>0.25347401501487998</v>
      </c>
    </row>
    <row r="626" spans="1:13" x14ac:dyDescent="0.25">
      <c r="A626" s="3">
        <v>45664</v>
      </c>
      <c r="B626" s="4">
        <v>5.9491555158446147E-2</v>
      </c>
      <c r="C626" s="4">
        <v>6.9063281431635495E-2</v>
      </c>
      <c r="D626" s="4">
        <v>6.3702196441933867E-2</v>
      </c>
      <c r="E626" s="4">
        <v>9.9668652188592027E-2</v>
      </c>
      <c r="F626" s="4">
        <v>0.10363513743696835</v>
      </c>
      <c r="G626" s="4">
        <v>0.11713559031825509</v>
      </c>
      <c r="H626" s="4">
        <v>0.12028295618086285</v>
      </c>
      <c r="I626" s="4">
        <v>0.1120478545134317</v>
      </c>
      <c r="J626" s="5">
        <v>0.17781344959364123</v>
      </c>
      <c r="K626" s="5">
        <v>0.20083729682063084</v>
      </c>
      <c r="L626" s="4">
        <v>0.11699035425999396</v>
      </c>
      <c r="M626" s="4">
        <v>0.25289026942943676</v>
      </c>
    </row>
    <row r="627" spans="1:13" x14ac:dyDescent="0.25">
      <c r="A627" s="3">
        <v>45665</v>
      </c>
      <c r="B627" s="4">
        <v>5.8519761549732444E-2</v>
      </c>
      <c r="C627" s="4">
        <v>6.9063281431635495E-2</v>
      </c>
      <c r="D627" s="4">
        <v>6.4393575646668116E-2</v>
      </c>
      <c r="E627" s="4">
        <v>9.9664524011143382E-2</v>
      </c>
      <c r="F627" s="4">
        <v>0.10332397860001824</v>
      </c>
      <c r="G627" s="4">
        <v>0.11713559031825509</v>
      </c>
      <c r="H627" s="4">
        <v>0.12028413779349567</v>
      </c>
      <c r="I627" s="4">
        <v>0.1120478545134317</v>
      </c>
      <c r="J627" s="5">
        <v>0.17778336643509307</v>
      </c>
      <c r="K627" s="5">
        <v>0.20020750341766816</v>
      </c>
      <c r="L627" s="4">
        <v>0.11699035425999396</v>
      </c>
      <c r="M627" s="4">
        <v>0.2524626953190019</v>
      </c>
    </row>
    <row r="628" spans="1:13" x14ac:dyDescent="0.25">
      <c r="A628" s="3">
        <v>45666</v>
      </c>
      <c r="B628" s="4">
        <v>5.8519761549732444E-2</v>
      </c>
      <c r="C628" s="4">
        <v>6.9063281431635495E-2</v>
      </c>
      <c r="D628" s="4">
        <v>6.4393575646668116E-2</v>
      </c>
      <c r="E628" s="4">
        <v>9.9664524011143382E-2</v>
      </c>
      <c r="F628" s="4">
        <v>0.10301559301130624</v>
      </c>
      <c r="G628" s="4">
        <v>0.11713559031825509</v>
      </c>
      <c r="H628" s="4">
        <v>0.12090765457422019</v>
      </c>
      <c r="I628" s="4">
        <v>0.1120478545134317</v>
      </c>
      <c r="J628" s="5">
        <v>0.17778336643509307</v>
      </c>
      <c r="K628" s="5">
        <v>0.19958359645413912</v>
      </c>
      <c r="L628" s="4">
        <v>0.11726835293589939</v>
      </c>
      <c r="M628" s="4">
        <v>0.25188693048124311</v>
      </c>
    </row>
    <row r="629" spans="1:13" x14ac:dyDescent="0.25">
      <c r="A629" s="3">
        <v>45667</v>
      </c>
      <c r="B629" s="4">
        <v>5.8519761549732444E-2</v>
      </c>
      <c r="C629" s="4">
        <v>6.9063281431635495E-2</v>
      </c>
      <c r="D629" s="4">
        <v>6.4393575646668116E-2</v>
      </c>
      <c r="E629" s="4">
        <v>9.9664524011143368E-2</v>
      </c>
      <c r="F629" s="4">
        <v>0.10270993993283374</v>
      </c>
      <c r="G629" s="4">
        <v>0.11708640468084899</v>
      </c>
      <c r="H629" s="4">
        <v>0.12056193768188221</v>
      </c>
      <c r="I629" s="4">
        <v>0.1120478545134317</v>
      </c>
      <c r="J629" s="5">
        <v>0.17775096349352379</v>
      </c>
      <c r="K629" s="5">
        <v>0.19896548482323023</v>
      </c>
      <c r="L629" s="4">
        <v>0.11726835293589939</v>
      </c>
      <c r="M629" s="4">
        <v>0.25131508660989615</v>
      </c>
    </row>
    <row r="630" spans="1:13" x14ac:dyDescent="0.25">
      <c r="A630" s="3">
        <v>45670</v>
      </c>
      <c r="B630" s="4">
        <v>5.8519761549732444E-2</v>
      </c>
      <c r="C630" s="4">
        <v>6.9063281431635495E-2</v>
      </c>
      <c r="D630" s="4">
        <v>6.4393575646668116E-2</v>
      </c>
      <c r="E630" s="4">
        <v>9.9664524011143368E-2</v>
      </c>
      <c r="F630" s="4">
        <v>0.10240697945449721</v>
      </c>
      <c r="G630" s="4">
        <v>0.11708640468084899</v>
      </c>
      <c r="H630" s="4">
        <v>0.1202191322192636</v>
      </c>
      <c r="I630" s="4">
        <v>0.1120478545134317</v>
      </c>
      <c r="J630" s="5">
        <v>0.17775096349352379</v>
      </c>
      <c r="K630" s="5">
        <v>0.19887103721003088</v>
      </c>
      <c r="L630" s="4">
        <v>0.11754216524543737</v>
      </c>
      <c r="M630" s="4">
        <v>0.25074711940766398</v>
      </c>
    </row>
    <row r="631" spans="1:13" x14ac:dyDescent="0.25">
      <c r="A631" s="3">
        <v>45671</v>
      </c>
      <c r="B631" s="4">
        <v>5.8519761549732444E-2</v>
      </c>
      <c r="C631" s="4">
        <v>6.9063281431635495E-2</v>
      </c>
      <c r="D631" s="4">
        <v>6.4393575646668116E-2</v>
      </c>
      <c r="E631" s="4">
        <v>9.9664524011143368E-2</v>
      </c>
      <c r="F631" s="4">
        <v>0.1021066724727319</v>
      </c>
      <c r="G631" s="4">
        <v>0.11708640468084899</v>
      </c>
      <c r="H631" s="4">
        <v>0.11987919819917557</v>
      </c>
      <c r="I631" s="4">
        <v>0.1120478545134317</v>
      </c>
      <c r="J631" s="5">
        <v>0.17835407876893344</v>
      </c>
      <c r="K631" s="5">
        <v>0.1985299860378377</v>
      </c>
      <c r="L631" s="4">
        <v>0.11754216524543737</v>
      </c>
      <c r="M631" s="4">
        <v>0.25048492664827693</v>
      </c>
    </row>
    <row r="632" spans="1:13" x14ac:dyDescent="0.25">
      <c r="A632" s="3">
        <v>45672</v>
      </c>
      <c r="B632" s="4">
        <v>5.8519761549732444E-2</v>
      </c>
      <c r="C632" s="4">
        <v>6.9063281431635495E-2</v>
      </c>
      <c r="D632" s="4">
        <v>6.4393575646668116E-2</v>
      </c>
      <c r="E632" s="4">
        <v>9.9664524011143368E-2</v>
      </c>
      <c r="F632" s="4">
        <v>0.10180898066981946</v>
      </c>
      <c r="G632" s="4">
        <v>0.11708640468084899</v>
      </c>
      <c r="H632" s="4">
        <v>0.11954209638322062</v>
      </c>
      <c r="I632" s="4">
        <v>0.1120478545134317</v>
      </c>
      <c r="J632" s="5">
        <v>0.17835407876893344</v>
      </c>
      <c r="K632" s="5">
        <v>0.19792627100914506</v>
      </c>
      <c r="L632" s="4">
        <v>0.11754216524543737</v>
      </c>
      <c r="M632" s="4">
        <v>0.24992355441218106</v>
      </c>
    </row>
    <row r="633" spans="1:13" x14ac:dyDescent="0.25">
      <c r="A633" s="3">
        <v>45673</v>
      </c>
      <c r="B633" s="4">
        <v>5.8519761549732444E-2</v>
      </c>
      <c r="C633" s="4">
        <v>6.9063281431635495E-2</v>
      </c>
      <c r="D633" s="4">
        <v>6.4393575646668116E-2</v>
      </c>
      <c r="E633" s="4">
        <v>9.9664524011143368E-2</v>
      </c>
      <c r="F633" s="4">
        <v>0.10151386649383537</v>
      </c>
      <c r="G633" s="4">
        <v>0.11713559031825509</v>
      </c>
      <c r="H633" s="4">
        <v>0.11955638987781655</v>
      </c>
      <c r="I633" s="4">
        <v>0.11166162731741801</v>
      </c>
      <c r="J633" s="5">
        <v>0.17838406568107679</v>
      </c>
      <c r="K633" s="5">
        <v>0.19759088847903727</v>
      </c>
      <c r="L633" s="4">
        <v>0.11781182037783819</v>
      </c>
      <c r="M633" s="4">
        <v>0.24936593935924725</v>
      </c>
    </row>
    <row r="634" spans="1:13" x14ac:dyDescent="0.25">
      <c r="A634" s="3">
        <v>45674</v>
      </c>
      <c r="B634" s="4">
        <v>5.8519761549732444E-2</v>
      </c>
      <c r="C634" s="4">
        <v>6.9063281431635495E-2</v>
      </c>
      <c r="D634" s="4">
        <v>6.4393575646668116E-2</v>
      </c>
      <c r="E634" s="4">
        <v>9.9664524011143382E-2</v>
      </c>
      <c r="F634" s="4">
        <v>0.10122129313921355</v>
      </c>
      <c r="G634" s="4">
        <v>0.11708640468084899</v>
      </c>
      <c r="H634" s="4">
        <v>0.11922545053876484</v>
      </c>
      <c r="I634" s="4">
        <v>0.11166162731741801</v>
      </c>
      <c r="J634" s="5">
        <v>0.17841174143419983</v>
      </c>
      <c r="K634" s="5">
        <v>0.19725574771699472</v>
      </c>
      <c r="L634" s="4">
        <v>0.11720997482342754</v>
      </c>
      <c r="M634" s="4">
        <v>0.24881203976875516</v>
      </c>
    </row>
    <row r="635" spans="1:13" x14ac:dyDescent="0.25">
      <c r="A635" s="3">
        <v>45677</v>
      </c>
      <c r="B635" s="4">
        <v>5.8519761549732444E-2</v>
      </c>
      <c r="C635" s="4">
        <v>6.9063281431635495E-2</v>
      </c>
      <c r="D635" s="4">
        <v>6.4393575646668116E-2</v>
      </c>
      <c r="E635" s="4">
        <v>9.9664524011143382E-2</v>
      </c>
      <c r="F635" s="4">
        <v>0.10093122452790548</v>
      </c>
      <c r="G635" s="4">
        <v>0.11708640468084898</v>
      </c>
      <c r="H635" s="4">
        <v>0.11889720848169205</v>
      </c>
      <c r="I635" s="4">
        <v>0.11166162731741801</v>
      </c>
      <c r="J635" s="5">
        <v>0.17841174143419983</v>
      </c>
      <c r="K635" s="5">
        <v>0.19666812086021163</v>
      </c>
      <c r="L635" s="4">
        <v>0.11720997482342754</v>
      </c>
      <c r="M635" s="4">
        <v>0.24826181456564894</v>
      </c>
    </row>
    <row r="636" spans="1:13" x14ac:dyDescent="0.25">
      <c r="A636" s="3">
        <v>45678</v>
      </c>
      <c r="B636" s="4">
        <v>5.8519761549732444E-2</v>
      </c>
      <c r="C636" s="4">
        <v>6.9063281431635495E-2</v>
      </c>
      <c r="D636" s="4">
        <v>6.4393575646668116E-2</v>
      </c>
      <c r="E636" s="4">
        <v>9.9664524011143382E-2</v>
      </c>
      <c r="F636" s="4">
        <v>0.10064362529111316</v>
      </c>
      <c r="G636" s="4">
        <v>0.11708640468084898</v>
      </c>
      <c r="H636" s="4">
        <v>0.11857162786990365</v>
      </c>
      <c r="I636" s="4">
        <v>0.1111371660091386</v>
      </c>
      <c r="J636" s="5">
        <v>0.17895286228901464</v>
      </c>
      <c r="K636" s="5">
        <v>0.19659554627738243</v>
      </c>
      <c r="L636" s="4">
        <v>0.11747333062443301</v>
      </c>
      <c r="M636" s="4">
        <v>0.2477152233077474</v>
      </c>
    </row>
    <row r="637" spans="1:13" x14ac:dyDescent="0.25">
      <c r="A637" s="3">
        <v>45679</v>
      </c>
      <c r="B637" s="4">
        <v>5.8519761549732444E-2</v>
      </c>
      <c r="C637" s="4">
        <v>6.9063281431635495E-2</v>
      </c>
      <c r="D637" s="4">
        <v>6.3496849852809831E-2</v>
      </c>
      <c r="E637" s="4">
        <v>9.9668652188592027E-2</v>
      </c>
      <c r="F637" s="4">
        <v>0.1003584607515752</v>
      </c>
      <c r="G637" s="4">
        <v>0.11713559031825507</v>
      </c>
      <c r="H637" s="4">
        <v>0.11824867351534223</v>
      </c>
      <c r="I637" s="4">
        <v>0.1111371660091386</v>
      </c>
      <c r="J637" s="5">
        <v>0.17895286228901464</v>
      </c>
      <c r="K637" s="5">
        <v>0.19601597541430543</v>
      </c>
      <c r="L637" s="4">
        <v>0.11747333062443299</v>
      </c>
      <c r="M637" s="4">
        <v>0.24717222617326326</v>
      </c>
    </row>
    <row r="638" spans="1:13" x14ac:dyDescent="0.25">
      <c r="A638" s="3">
        <v>45680</v>
      </c>
      <c r="B638" s="4">
        <v>5.8519761549732444E-2</v>
      </c>
      <c r="C638" s="4">
        <v>6.9063281431635495E-2</v>
      </c>
      <c r="D638" s="4">
        <v>6.3496849852809831E-2</v>
      </c>
      <c r="E638" s="4">
        <v>9.9668652188592027E-2</v>
      </c>
      <c r="F638" s="4">
        <v>0.10059347702036969</v>
      </c>
      <c r="G638" s="4">
        <v>0.11713559031825507</v>
      </c>
      <c r="H638" s="4">
        <v>0.11792831086401746</v>
      </c>
      <c r="I638" s="4">
        <v>0.11074776287877615</v>
      </c>
      <c r="J638" s="5">
        <v>0.17895286228901464</v>
      </c>
      <c r="K638" s="5">
        <v>0.19569813471869119</v>
      </c>
      <c r="L638" s="4">
        <v>0.11747333062443299</v>
      </c>
      <c r="M638" s="4">
        <v>0.24678452274131235</v>
      </c>
    </row>
    <row r="639" spans="1:13" x14ac:dyDescent="0.25">
      <c r="A639" s="3">
        <v>45681</v>
      </c>
      <c r="B639" s="4">
        <v>5.8519761549732444E-2</v>
      </c>
      <c r="C639" s="4">
        <v>6.9607755674159569E-2</v>
      </c>
      <c r="D639" s="4">
        <v>6.3496849852809831E-2</v>
      </c>
      <c r="E639" s="4">
        <v>9.9664524011143368E-2</v>
      </c>
      <c r="F639" s="4">
        <v>0.10031277226678004</v>
      </c>
      <c r="G639" s="4">
        <v>0.11708640468084898</v>
      </c>
      <c r="H639" s="4">
        <v>0.11761050598181685</v>
      </c>
      <c r="I639" s="4">
        <v>0.11074776287877615</v>
      </c>
      <c r="J639" s="5">
        <v>0.17841174143419983</v>
      </c>
      <c r="K639" s="5">
        <v>0.19512863125593821</v>
      </c>
      <c r="L639" s="4">
        <v>0.11747333062443299</v>
      </c>
      <c r="M639" s="4">
        <v>0.24639824844340208</v>
      </c>
    </row>
    <row r="640" spans="1:13" x14ac:dyDescent="0.25">
      <c r="A640" s="3">
        <v>45684</v>
      </c>
      <c r="B640" s="4">
        <v>5.8519761549732444E-2</v>
      </c>
      <c r="C640" s="4">
        <v>6.9607755674159569E-2</v>
      </c>
      <c r="D640" s="4">
        <v>6.3496849852809831E-2</v>
      </c>
      <c r="E640" s="4">
        <v>9.9664524011143368E-2</v>
      </c>
      <c r="F640" s="4">
        <v>0.10003439381013146</v>
      </c>
      <c r="G640" s="4">
        <v>0.11713559031825507</v>
      </c>
      <c r="H640" s="4">
        <v>0.11729522554068648</v>
      </c>
      <c r="I640" s="4">
        <v>0.11074776287877615</v>
      </c>
      <c r="J640" s="5">
        <v>0.17841174143419983</v>
      </c>
      <c r="K640" s="5">
        <v>0.19456406954672395</v>
      </c>
      <c r="L640" s="4">
        <v>0.11747333062443299</v>
      </c>
      <c r="M640" s="4">
        <v>0.24586575914671385</v>
      </c>
    </row>
    <row r="641" spans="1:13" x14ac:dyDescent="0.25">
      <c r="A641" s="3">
        <v>45685</v>
      </c>
      <c r="B641" s="4">
        <v>5.8519761549732444E-2</v>
      </c>
      <c r="C641" s="4">
        <v>7.0142185675311941E-2</v>
      </c>
      <c r="D641" s="4">
        <v>6.3496849852809831E-2</v>
      </c>
      <c r="E641" s="4">
        <v>9.9664524011143368E-2</v>
      </c>
      <c r="F641" s="4">
        <v>9.9758309860567176E-2</v>
      </c>
      <c r="G641" s="4">
        <v>0.11713559031825507</v>
      </c>
      <c r="H641" s="4">
        <v>0.11698243680517097</v>
      </c>
      <c r="I641" s="4">
        <v>0.11074776287877615</v>
      </c>
      <c r="J641" s="5">
        <v>0.17841174143419983</v>
      </c>
      <c r="K641" s="5">
        <v>0.19400437855473393</v>
      </c>
      <c r="L641" s="4">
        <v>0.11720997482342754</v>
      </c>
      <c r="M641" s="4">
        <v>0.24533670690566714</v>
      </c>
    </row>
    <row r="642" spans="1:13" x14ac:dyDescent="0.25">
      <c r="A642" s="3">
        <v>45686</v>
      </c>
      <c r="B642" s="4">
        <v>5.9257849705591351E-2</v>
      </c>
      <c r="C642" s="4">
        <v>7.0142185675311941E-2</v>
      </c>
      <c r="D642" s="4">
        <v>6.4177723558281385E-2</v>
      </c>
      <c r="E642" s="4">
        <v>9.9664524011143368E-2</v>
      </c>
      <c r="F642" s="4">
        <v>9.9989917491446381E-2</v>
      </c>
      <c r="G642" s="4">
        <v>0.11621520609871673</v>
      </c>
      <c r="H642" s="4">
        <v>0.11701724957663706</v>
      </c>
      <c r="I642" s="4">
        <v>0.11074776287877615</v>
      </c>
      <c r="J642" s="5">
        <v>0.17781344959364126</v>
      </c>
      <c r="K642" s="5">
        <v>0.19370122353908198</v>
      </c>
      <c r="L642" s="4">
        <v>0.11747333062443301</v>
      </c>
      <c r="M642" s="4">
        <v>0.24481105490738461</v>
      </c>
    </row>
    <row r="643" spans="1:13" x14ac:dyDescent="0.25">
      <c r="A643" s="3">
        <v>45687</v>
      </c>
      <c r="B643" s="4">
        <v>6.0224510306312297E-2</v>
      </c>
      <c r="C643" s="4">
        <v>7.1046947856970341E-2</v>
      </c>
      <c r="D643" s="4">
        <v>6.4393575646668144E-2</v>
      </c>
      <c r="E643" s="4">
        <v>0.10067086774952617</v>
      </c>
      <c r="F643" s="4">
        <v>0.10065891479859115</v>
      </c>
      <c r="G643" s="4">
        <v>0.11616208885744907</v>
      </c>
      <c r="H643" s="4">
        <v>0.11670984517568693</v>
      </c>
      <c r="I643" s="4">
        <v>0.11074776287877615</v>
      </c>
      <c r="J643" s="5">
        <v>0.17784121414639367</v>
      </c>
      <c r="K643" s="5">
        <v>0.19315103357900884</v>
      </c>
      <c r="L643" s="4">
        <v>0.11773257415750939</v>
      </c>
      <c r="M643" s="4">
        <v>0.24428876688857692</v>
      </c>
    </row>
    <row r="644" spans="1:13" x14ac:dyDescent="0.25">
      <c r="A644" s="3">
        <v>45688</v>
      </c>
      <c r="B644" s="4">
        <v>6.0224510306312297E-2</v>
      </c>
      <c r="C644" s="4">
        <v>7.1046947856970341E-2</v>
      </c>
      <c r="D644" s="4">
        <v>6.4393575646668144E-2</v>
      </c>
      <c r="E644" s="4">
        <v>0.10065860601694386</v>
      </c>
      <c r="F644" s="4">
        <v>0.10038513683740924</v>
      </c>
      <c r="G644" s="4">
        <v>0.11616208885744907</v>
      </c>
      <c r="H644" s="4">
        <v>0.11640481992514841</v>
      </c>
      <c r="I644" s="4">
        <v>0.11074776287877615</v>
      </c>
      <c r="J644" s="5">
        <v>0.17784121414639367</v>
      </c>
      <c r="K644" s="5">
        <v>0.19260550389685807</v>
      </c>
      <c r="L644" s="4">
        <v>0.11798773252917784</v>
      </c>
      <c r="M644" s="4">
        <v>0.24376980712503965</v>
      </c>
    </row>
    <row r="645" spans="1:13" x14ac:dyDescent="0.25">
      <c r="A645" s="3">
        <v>45691</v>
      </c>
      <c r="B645" s="4">
        <v>5.949155515844616E-2</v>
      </c>
      <c r="C645" s="4">
        <v>7.157063197364899E-2</v>
      </c>
      <c r="D645" s="4">
        <v>6.5071338475767099E-2</v>
      </c>
      <c r="E645" s="4">
        <v>0.10067086774952616</v>
      </c>
      <c r="F645" s="4">
        <v>0.10011357187078733</v>
      </c>
      <c r="G645" s="4">
        <v>0.11713559031825506</v>
      </c>
      <c r="H645" s="4">
        <v>0.11644072122089223</v>
      </c>
      <c r="I645" s="4">
        <v>0.11074776287877615</v>
      </c>
      <c r="J645" s="5">
        <v>0.17786666117913652</v>
      </c>
      <c r="K645" s="5">
        <v>0.19206456909408984</v>
      </c>
      <c r="L645" s="4">
        <v>0.11798773252917784</v>
      </c>
      <c r="M645" s="4">
        <v>0.24325414042139423</v>
      </c>
    </row>
    <row r="646" spans="1:13" x14ac:dyDescent="0.25">
      <c r="A646" s="3">
        <v>45692</v>
      </c>
      <c r="B646" s="4">
        <v>5.949155515844616E-2</v>
      </c>
      <c r="C646" s="4">
        <v>7.2457559644171263E-2</v>
      </c>
      <c r="D646" s="4">
        <v>6.59466582501399E-2</v>
      </c>
      <c r="E646" s="4">
        <v>0.10067086774952616</v>
      </c>
      <c r="F646" s="4">
        <v>9.9844190378493999E-2</v>
      </c>
      <c r="G646" s="4">
        <v>0.11713559031825506</v>
      </c>
      <c r="H646" s="4">
        <v>0.11702198442264009</v>
      </c>
      <c r="I646" s="4">
        <v>0.11074776287877615</v>
      </c>
      <c r="J646" s="5">
        <v>0.17786666117913652</v>
      </c>
      <c r="K646" s="5">
        <v>0.19177521992397045</v>
      </c>
      <c r="L646" s="4">
        <v>0.11823883218666968</v>
      </c>
      <c r="M646" s="4">
        <v>0.24274173210106659</v>
      </c>
    </row>
    <row r="647" spans="1:13" x14ac:dyDescent="0.25">
      <c r="A647" s="3">
        <v>45693</v>
      </c>
      <c r="B647" s="4">
        <v>5.949155515844616E-2</v>
      </c>
      <c r="C647" s="4">
        <v>7.2971121074744891E-2</v>
      </c>
      <c r="D647" s="4">
        <v>6.59466582501399E-2</v>
      </c>
      <c r="E647" s="4">
        <v>0.10067086774952617</v>
      </c>
      <c r="F647" s="4">
        <v>0.10007376825875013</v>
      </c>
      <c r="G647" s="4">
        <v>0.11708640468084895</v>
      </c>
      <c r="H647" s="4">
        <v>0.11672015895130525</v>
      </c>
      <c r="I647" s="4">
        <v>0.11074776287877615</v>
      </c>
      <c r="J647" s="5">
        <v>0.17784121414639367</v>
      </c>
      <c r="K647" s="5">
        <v>0.19124326369168121</v>
      </c>
      <c r="L647" s="4">
        <v>0.12151394143266891</v>
      </c>
      <c r="M647" s="4">
        <v>0.24252023082918048</v>
      </c>
    </row>
    <row r="648" spans="1:13" x14ac:dyDescent="0.25">
      <c r="A648" s="3">
        <v>45694</v>
      </c>
      <c r="B648" s="4">
        <v>5.949155515844616E-2</v>
      </c>
      <c r="C648" s="4">
        <v>7.2971121074744891E-2</v>
      </c>
      <c r="D648" s="4">
        <v>6.59466582501399E-2</v>
      </c>
      <c r="E648" s="4">
        <v>0.10067086774952616</v>
      </c>
      <c r="F648" s="4">
        <v>9.9808365750727129E-2</v>
      </c>
      <c r="G648" s="4">
        <v>0.11626476029599753</v>
      </c>
      <c r="H648" s="4">
        <v>0.11642063005920955</v>
      </c>
      <c r="I648" s="4">
        <v>0.11074776287877615</v>
      </c>
      <c r="J648" s="5">
        <v>0.17781344959364126</v>
      </c>
      <c r="K648" s="5">
        <v>0.19071570812525346</v>
      </c>
      <c r="L648" s="4">
        <v>0.12151394143266891</v>
      </c>
      <c r="M648" s="4">
        <v>0.24201333330594602</v>
      </c>
    </row>
    <row r="649" spans="1:13" x14ac:dyDescent="0.25">
      <c r="A649" s="3">
        <v>45695</v>
      </c>
      <c r="B649" s="4">
        <v>5.8742509157627965E-2</v>
      </c>
      <c r="C649" s="4">
        <v>7.2971121074744891E-2</v>
      </c>
      <c r="D649" s="4">
        <v>6.59466582501399E-2</v>
      </c>
      <c r="E649" s="4">
        <v>0.10065860601694387</v>
      </c>
      <c r="F649" s="4">
        <v>9.9545054508473674E-2</v>
      </c>
      <c r="G649" s="4">
        <v>0.11374252576386698</v>
      </c>
      <c r="H649" s="4">
        <v>0.11612336918772363</v>
      </c>
      <c r="I649" s="4">
        <v>0.11074776287877615</v>
      </c>
      <c r="J649" s="5">
        <v>0.17781344959364126</v>
      </c>
      <c r="K649" s="5">
        <v>0.19043507636884388</v>
      </c>
      <c r="L649" s="4">
        <v>0.12174414142562166</v>
      </c>
      <c r="M649" s="4">
        <v>0.24165878068274943</v>
      </c>
    </row>
    <row r="650" spans="1:13" x14ac:dyDescent="0.25">
      <c r="A650" s="3">
        <v>45698</v>
      </c>
      <c r="B650" s="4">
        <v>5.7976748637068323E-2</v>
      </c>
      <c r="C650" s="4">
        <v>7.2971121074744891E-2</v>
      </c>
      <c r="D650" s="4">
        <v>6.59466582501399E-2</v>
      </c>
      <c r="E650" s="4">
        <v>0.10065860601694387</v>
      </c>
      <c r="F650" s="4">
        <v>9.9283807347791214E-2</v>
      </c>
      <c r="G650" s="4">
        <v>0.11377869305969146</v>
      </c>
      <c r="H650" s="4">
        <v>0.11616572273317777</v>
      </c>
      <c r="I650" s="4">
        <v>0.11074776287877615</v>
      </c>
      <c r="J650" s="5">
        <v>0.17781344959364126</v>
      </c>
      <c r="K650" s="5">
        <v>0.18991613929091786</v>
      </c>
      <c r="L650" s="4">
        <v>0.12302530155068098</v>
      </c>
      <c r="M650" s="4">
        <v>0.24115814819475898</v>
      </c>
    </row>
    <row r="651" spans="1:13" x14ac:dyDescent="0.25">
      <c r="A651" s="3">
        <v>45699</v>
      </c>
      <c r="B651" s="4">
        <v>5.893672272991949E-2</v>
      </c>
      <c r="C651" s="4">
        <v>7.2971121074744891E-2</v>
      </c>
      <c r="D651" s="4">
        <v>6.5071338475767113E-2</v>
      </c>
      <c r="E651" s="4">
        <v>0.10162677330944765</v>
      </c>
      <c r="F651" s="4">
        <v>9.9921042230089366E-2</v>
      </c>
      <c r="G651" s="4">
        <v>0.11374252576386698</v>
      </c>
      <c r="H651" s="4">
        <v>0.11587333006347393</v>
      </c>
      <c r="I651" s="4">
        <v>0.1102189531615253</v>
      </c>
      <c r="J651" s="5">
        <v>0.17781344959364126</v>
      </c>
      <c r="K651" s="5">
        <v>0.18940141979513075</v>
      </c>
      <c r="L651" s="4">
        <v>0.12363238914457182</v>
      </c>
      <c r="M651" s="4">
        <v>0.24066061397813318</v>
      </c>
    </row>
    <row r="652" spans="1:13" x14ac:dyDescent="0.25">
      <c r="A652" s="3">
        <v>45700</v>
      </c>
      <c r="B652" s="4">
        <v>5.893672272991949E-2</v>
      </c>
      <c r="C652" s="4">
        <v>7.2971121074744891E-2</v>
      </c>
      <c r="D652" s="4">
        <v>6.4393575646668158E-2</v>
      </c>
      <c r="E652" s="4">
        <v>0.10160247908861937</v>
      </c>
      <c r="F652" s="4">
        <v>9.966014428232528E-2</v>
      </c>
      <c r="G652" s="4">
        <v>0.11374252576386698</v>
      </c>
      <c r="H652" s="4">
        <v>0.11558310755857605</v>
      </c>
      <c r="I652" s="4">
        <v>0.1102189531615253</v>
      </c>
      <c r="J652" s="5">
        <v>0.17729437985027452</v>
      </c>
      <c r="K652" s="5">
        <v>0.18912913911302578</v>
      </c>
      <c r="L652" s="4">
        <v>0.12423317137311175</v>
      </c>
      <c r="M652" s="4">
        <v>0.24016614621007348</v>
      </c>
    </row>
    <row r="653" spans="1:13" x14ac:dyDescent="0.25">
      <c r="A653" s="3">
        <v>45701</v>
      </c>
      <c r="B653" s="4">
        <v>5.893672272991949E-2</v>
      </c>
      <c r="C653" s="4">
        <v>7.2971121074744891E-2</v>
      </c>
      <c r="D653" s="4">
        <v>6.4393575646668158E-2</v>
      </c>
      <c r="E653" s="4">
        <v>0.10157412848700231</v>
      </c>
      <c r="F653" s="4">
        <v>9.9401272487843167E-2</v>
      </c>
      <c r="G653" s="4">
        <v>0.11377869305969146</v>
      </c>
      <c r="H653" s="4">
        <v>0.11529502891316853</v>
      </c>
      <c r="I653" s="4">
        <v>0.1102189531615253</v>
      </c>
      <c r="J653" s="5">
        <v>0.17729437985027452</v>
      </c>
      <c r="K653" s="5">
        <v>0.18862269803579423</v>
      </c>
      <c r="L653" s="4">
        <v>0.12445500905246001</v>
      </c>
      <c r="M653" s="4">
        <v>0.2396747135234634</v>
      </c>
    </row>
    <row r="654" spans="1:13" x14ac:dyDescent="0.25">
      <c r="A654" s="3">
        <v>45702</v>
      </c>
      <c r="B654" s="4">
        <v>5.893672272991949E-2</v>
      </c>
      <c r="C654" s="4">
        <v>7.2971121074744891E-2</v>
      </c>
      <c r="D654" s="4">
        <v>6.4393575646668158E-2</v>
      </c>
      <c r="E654" s="4">
        <v>0.10154171810695357</v>
      </c>
      <c r="F654" s="4">
        <v>9.9144400855099193E-2</v>
      </c>
      <c r="G654" s="4">
        <v>0.11377869305969146</v>
      </c>
      <c r="H654" s="4">
        <v>0.11500906825739261</v>
      </c>
      <c r="I654" s="4">
        <v>0.1102189531615253</v>
      </c>
      <c r="J654" s="5">
        <v>0.17781344959364126</v>
      </c>
      <c r="K654" s="5">
        <v>0.18860378205114289</v>
      </c>
      <c r="L654" s="4">
        <v>0.12467312495859766</v>
      </c>
      <c r="M654" s="4">
        <v>0.23918628499851424</v>
      </c>
    </row>
    <row r="655" spans="1:13" x14ac:dyDescent="0.25">
      <c r="A655" s="3">
        <v>45705</v>
      </c>
      <c r="B655" s="4">
        <v>5.8159485841878605E-2</v>
      </c>
      <c r="C655" s="4">
        <v>7.3475538961274428E-2</v>
      </c>
      <c r="D655" s="4">
        <v>6.4393575646668158E-2</v>
      </c>
      <c r="E655" s="4">
        <v>0.10154171810695357</v>
      </c>
      <c r="F655" s="4">
        <v>9.8889503854971306E-2</v>
      </c>
      <c r="G655" s="4">
        <v>0.11381123379911261</v>
      </c>
      <c r="H655" s="4">
        <v>0.11505719235385091</v>
      </c>
      <c r="I655" s="4">
        <v>0.1102189531615253</v>
      </c>
      <c r="J655" s="5">
        <v>0.17717830846454005</v>
      </c>
      <c r="K655" s="5">
        <v>0.18810338349663625</v>
      </c>
      <c r="L655" s="4">
        <v>0.1252722272129819</v>
      </c>
      <c r="M655" s="4">
        <v>0.23870083015459728</v>
      </c>
    </row>
    <row r="656" spans="1:13" x14ac:dyDescent="0.25">
      <c r="A656" s="3">
        <v>45706</v>
      </c>
      <c r="B656" s="4">
        <v>5.8159485841878605E-2</v>
      </c>
      <c r="C656" s="4">
        <v>7.3475538961274428E-2</v>
      </c>
      <c r="D656" s="4">
        <v>6.4393575646668158E-2</v>
      </c>
      <c r="E656" s="4">
        <v>0.10154171810695357</v>
      </c>
      <c r="F656" s="4">
        <v>9.863655641028625E-2</v>
      </c>
      <c r="G656" s="4">
        <v>0.11381123379911261</v>
      </c>
      <c r="H656" s="4">
        <v>0.11477578375210236</v>
      </c>
      <c r="I656" s="4">
        <v>0.1102189531615253</v>
      </c>
      <c r="J656" s="5">
        <v>0.17721081611593084</v>
      </c>
      <c r="K656" s="5">
        <v>0.18784433048702429</v>
      </c>
      <c r="L656" s="4">
        <v>0.1252722272129819</v>
      </c>
      <c r="M656" s="4">
        <v>0.23836541001347294</v>
      </c>
    </row>
    <row r="657" spans="1:13" x14ac:dyDescent="0.25">
      <c r="A657" s="3">
        <v>45707</v>
      </c>
      <c r="B657" s="4">
        <v>5.8159485841878605E-2</v>
      </c>
      <c r="C657" s="4">
        <v>7.3475538961274428E-2</v>
      </c>
      <c r="D657" s="4">
        <v>6.4393575646668158E-2</v>
      </c>
      <c r="E657" s="4">
        <v>0.10154171810695357</v>
      </c>
      <c r="F657" s="4">
        <v>9.8385533885633369E-2</v>
      </c>
      <c r="G657" s="4">
        <v>0.11377869305969145</v>
      </c>
      <c r="H657" s="4">
        <v>0.11449640411786809</v>
      </c>
      <c r="I657" s="4">
        <v>0.1119008775307548</v>
      </c>
      <c r="J657" s="5">
        <v>0.17717830846454008</v>
      </c>
      <c r="K657" s="5">
        <v>0.18735179222355902</v>
      </c>
      <c r="L657" s="4">
        <v>0.12629945111617957</v>
      </c>
      <c r="M657" s="4">
        <v>0.23788578108793501</v>
      </c>
    </row>
    <row r="658" spans="1:13" x14ac:dyDescent="0.25">
      <c r="A658" s="3">
        <v>45708</v>
      </c>
      <c r="B658" s="4">
        <v>5.8159485841878605E-2</v>
      </c>
      <c r="C658" s="4">
        <v>7.3475538961274428E-2</v>
      </c>
      <c r="D658" s="4">
        <v>6.4393575646668158E-2</v>
      </c>
      <c r="E658" s="4">
        <v>0.10154171810695357</v>
      </c>
      <c r="F658" s="4">
        <v>9.8136412077455992E-2</v>
      </c>
      <c r="G658" s="4">
        <v>0.11377869305969145</v>
      </c>
      <c r="H658" s="4">
        <v>0.11421902957125607</v>
      </c>
      <c r="I658" s="4">
        <v>0.11384737926761339</v>
      </c>
      <c r="J658" s="5">
        <v>0.17714347221818361</v>
      </c>
      <c r="K658" s="5">
        <v>0.18686310646063375</v>
      </c>
      <c r="L658" s="4">
        <v>0.12629945111617957</v>
      </c>
      <c r="M658" s="4">
        <v>0.2374090355276931</v>
      </c>
    </row>
    <row r="659" spans="1:13" x14ac:dyDescent="0.25">
      <c r="A659" s="3">
        <v>45709</v>
      </c>
      <c r="B659" s="4">
        <v>5.8159485841878605E-2</v>
      </c>
      <c r="C659" s="4">
        <v>7.3475538961274428E-2</v>
      </c>
      <c r="D659" s="4">
        <v>6.4393575646668158E-2</v>
      </c>
      <c r="E659" s="4">
        <v>0.10154171810695357</v>
      </c>
      <c r="F659" s="4">
        <v>9.7889167204411792E-2</v>
      </c>
      <c r="G659" s="4">
        <v>0.11374252576386697</v>
      </c>
      <c r="H659" s="4">
        <v>0.11394363661590573</v>
      </c>
      <c r="I659" s="4">
        <v>0.11384737926761339</v>
      </c>
      <c r="J659" s="5">
        <v>0.17714347221818361</v>
      </c>
      <c r="K659" s="5">
        <v>0.18637822325921791</v>
      </c>
      <c r="L659" s="4">
        <v>0.12689087507069641</v>
      </c>
      <c r="M659" s="4">
        <v>0.23712780063861338</v>
      </c>
    </row>
    <row r="660" spans="1:13" x14ac:dyDescent="0.25">
      <c r="A660" s="3">
        <v>45712</v>
      </c>
      <c r="B660" s="4">
        <v>5.8159485841878605E-2</v>
      </c>
      <c r="C660" s="4">
        <v>7.3971000357049857E-2</v>
      </c>
      <c r="D660" s="4">
        <v>6.4393575646668158E-2</v>
      </c>
      <c r="E660" s="4">
        <v>0.10154171810695357</v>
      </c>
      <c r="F660" s="4">
        <v>9.7643775897993362E-2</v>
      </c>
      <c r="G660" s="4">
        <v>0.11370272845096394</v>
      </c>
      <c r="H660" s="4">
        <v>0.11367020213132575</v>
      </c>
      <c r="I660" s="4">
        <v>0.11384737926761339</v>
      </c>
      <c r="J660" s="5">
        <v>0.17714347221818361</v>
      </c>
      <c r="K660" s="5">
        <v>0.1858970935814728</v>
      </c>
      <c r="L660" s="4">
        <v>0.1265111084482691</v>
      </c>
      <c r="M660" s="4">
        <v>0.23712780063861338</v>
      </c>
    </row>
    <row r="661" spans="1:13" x14ac:dyDescent="0.25">
      <c r="A661" s="3">
        <v>45713</v>
      </c>
      <c r="B661" s="4">
        <v>5.8159485841878605E-2</v>
      </c>
      <c r="C661" s="4">
        <v>7.3971000357049857E-2</v>
      </c>
      <c r="D661" s="4">
        <v>6.4393575646668158E-2</v>
      </c>
      <c r="E661" s="4">
        <v>0.10154171810695357</v>
      </c>
      <c r="F661" s="4">
        <v>9.8246931973644244E-2</v>
      </c>
      <c r="G661" s="4">
        <v>0.11370272845096394</v>
      </c>
      <c r="H661" s="4">
        <v>0.11339870336541047</v>
      </c>
      <c r="I661" s="4">
        <v>0.11346727757470258</v>
      </c>
      <c r="J661" s="5">
        <v>0.17714347221818361</v>
      </c>
      <c r="K661" s="5">
        <v>0.18588784818531459</v>
      </c>
      <c r="L661" s="4">
        <v>0.12629945111617957</v>
      </c>
      <c r="M661" s="4">
        <v>0.23712780063861338</v>
      </c>
    </row>
    <row r="662" spans="1:13" x14ac:dyDescent="0.25">
      <c r="A662" s="3">
        <v>45715</v>
      </c>
      <c r="B662" s="4">
        <v>5.8159485841878605E-2</v>
      </c>
      <c r="C662" s="4">
        <v>7.3971000357049857E-2</v>
      </c>
      <c r="D662" s="4">
        <v>6.4393575646668158E-2</v>
      </c>
      <c r="E662" s="4">
        <v>0.10154171810695357</v>
      </c>
      <c r="F662" s="4">
        <v>9.800195179756005E-2</v>
      </c>
      <c r="G662" s="4">
        <v>0.11365929730787794</v>
      </c>
      <c r="H662" s="4">
        <v>0.11312911792713062</v>
      </c>
      <c r="I662" s="4">
        <v>0.1138473792676134</v>
      </c>
      <c r="J662" s="5">
        <v>0.17710630600277993</v>
      </c>
      <c r="K662" s="5">
        <v>0.18541223966693018</v>
      </c>
      <c r="L662" s="4">
        <v>0.12827427268430044</v>
      </c>
      <c r="M662" s="4">
        <v>0.23712780063861338</v>
      </c>
    </row>
    <row r="663" spans="1:13" x14ac:dyDescent="0.25">
      <c r="A663" s="3">
        <v>45716</v>
      </c>
      <c r="B663" s="4">
        <v>5.8159485841878605E-2</v>
      </c>
      <c r="C663" s="4">
        <v>7.3971000357049857E-2</v>
      </c>
      <c r="D663" s="4">
        <v>6.5271731870115937E-2</v>
      </c>
      <c r="E663" s="4">
        <v>0.10154171810695357</v>
      </c>
      <c r="F663" s="4">
        <v>9.7758790678142415E-2</v>
      </c>
      <c r="G663" s="4">
        <v>0.11450323323664316</v>
      </c>
      <c r="H663" s="4">
        <v>0.11367197678252125</v>
      </c>
      <c r="I663" s="4">
        <v>0.1138473792676134</v>
      </c>
      <c r="J663" s="5">
        <v>0.17763982282186563</v>
      </c>
      <c r="K663" s="5">
        <v>0.18540001032016795</v>
      </c>
      <c r="L663" s="4">
        <v>0.12885019463074024</v>
      </c>
      <c r="M663" s="4">
        <v>0.2374090355276931</v>
      </c>
    </row>
    <row r="664" spans="1:13" x14ac:dyDescent="0.25">
      <c r="A664" s="3">
        <v>45719</v>
      </c>
      <c r="B664" s="4">
        <v>5.8159485841878605E-2</v>
      </c>
      <c r="C664" s="4">
        <v>7.3971000357049857E-2</v>
      </c>
      <c r="D664" s="4">
        <v>6.5271731870115937E-2</v>
      </c>
      <c r="E664" s="4">
        <v>0.10157412848700233</v>
      </c>
      <c r="F664" s="4">
        <v>9.8004137650221673E-2</v>
      </c>
      <c r="G664" s="4">
        <v>0.11454993625943627</v>
      </c>
      <c r="H664" s="4">
        <v>0.11373434364866063</v>
      </c>
      <c r="I664" s="4">
        <v>0.1138473792676134</v>
      </c>
      <c r="J664" s="5">
        <v>0.17767919309381908</v>
      </c>
      <c r="K664" s="5">
        <v>0.18492984716996289</v>
      </c>
      <c r="L664" s="4">
        <v>0.12906731059931217</v>
      </c>
      <c r="M664" s="4">
        <v>0.2374090355276931</v>
      </c>
    </row>
    <row r="665" spans="1:13" x14ac:dyDescent="0.25">
      <c r="A665" s="3">
        <v>45720</v>
      </c>
      <c r="B665" s="4">
        <v>5.8159485841878605E-2</v>
      </c>
      <c r="C665" s="4">
        <v>7.3971000357049857E-2</v>
      </c>
      <c r="D665" s="4">
        <v>6.5271731870115937E-2</v>
      </c>
      <c r="E665" s="4">
        <v>0.10157412848700233</v>
      </c>
      <c r="F665" s="4">
        <v>9.7764119845942077E-2</v>
      </c>
      <c r="G665" s="4">
        <v>0.11454993625943627</v>
      </c>
      <c r="H665" s="4">
        <v>0.1134671924728064</v>
      </c>
      <c r="I665" s="4">
        <v>0.1138473792676134</v>
      </c>
      <c r="J665" s="5">
        <v>0.17771623950003756</v>
      </c>
      <c r="K665" s="5">
        <v>0.18470244218933912</v>
      </c>
      <c r="L665" s="4">
        <v>0.1300677542929812</v>
      </c>
      <c r="M665" s="4">
        <v>0.2374090355276931</v>
      </c>
    </row>
    <row r="666" spans="1:13" x14ac:dyDescent="0.25">
      <c r="A666" s="3">
        <v>45721</v>
      </c>
      <c r="B666" s="4">
        <v>5.8159485841878605E-2</v>
      </c>
      <c r="C666" s="4">
        <v>7.3475538961274428E-2</v>
      </c>
      <c r="D666" s="4">
        <v>6.5271731870115937E-2</v>
      </c>
      <c r="E666" s="4">
        <v>0.10157412848700231</v>
      </c>
      <c r="F666" s="4">
        <v>9.7525852092536183E-2</v>
      </c>
      <c r="G666" s="4">
        <v>0.11454993625943627</v>
      </c>
      <c r="H666" s="4">
        <v>0.11320189492589791</v>
      </c>
      <c r="I666" s="4">
        <v>0.1138473792676134</v>
      </c>
      <c r="J666" s="5">
        <v>0.17835407876893344</v>
      </c>
      <c r="K666" s="5">
        <v>0.18447458153290702</v>
      </c>
      <c r="L666" s="4">
        <v>0.12985550545892302</v>
      </c>
      <c r="M666" s="4">
        <v>0.2374090355276931</v>
      </c>
    </row>
    <row r="667" spans="1:13" x14ac:dyDescent="0.25">
      <c r="A667" s="3">
        <v>45722</v>
      </c>
      <c r="B667" s="4">
        <v>5.8159485841878605E-2</v>
      </c>
      <c r="C667" s="4">
        <v>7.3475538961274428E-2</v>
      </c>
      <c r="D667" s="4">
        <v>6.5271731870115937E-2</v>
      </c>
      <c r="E667" s="4">
        <v>0.10157412848700233</v>
      </c>
      <c r="F667" s="4">
        <v>9.7289313289995683E-2</v>
      </c>
      <c r="G667" s="4">
        <v>0.11454993625943627</v>
      </c>
      <c r="H667" s="4">
        <v>0.11326427313991075</v>
      </c>
      <c r="I667" s="4">
        <v>0.1138473792676134</v>
      </c>
      <c r="J667" s="5">
        <v>0.17832177953182374</v>
      </c>
      <c r="K667" s="5">
        <v>0.18401482878211406</v>
      </c>
      <c r="L667" s="4">
        <v>0.1302064065727695</v>
      </c>
      <c r="M667" s="4">
        <v>0.2374090355276931</v>
      </c>
    </row>
    <row r="668" spans="1:13" x14ac:dyDescent="0.25">
      <c r="A668" s="3">
        <v>45723</v>
      </c>
      <c r="B668" s="4">
        <v>5.893672272991949E-2</v>
      </c>
      <c r="C668" s="4">
        <v>7.3475538961274428E-2</v>
      </c>
      <c r="D668" s="4">
        <v>6.5271731870115937E-2</v>
      </c>
      <c r="E668" s="4">
        <v>0.10160247908861937</v>
      </c>
      <c r="F668" s="4">
        <v>9.7054482691565608E-2</v>
      </c>
      <c r="G668" s="4">
        <v>0.11450323323664316</v>
      </c>
      <c r="H668" s="4">
        <v>0.11300290422206488</v>
      </c>
      <c r="I668" s="4">
        <v>0.1138473792676134</v>
      </c>
      <c r="J668" s="5">
        <v>0.17832177953182374</v>
      </c>
      <c r="K668" s="5">
        <v>0.18355849512051137</v>
      </c>
      <c r="L668" s="4">
        <v>0.13042444526117702</v>
      </c>
      <c r="M668" s="4">
        <v>0.2374090355276931</v>
      </c>
    </row>
    <row r="669" spans="1:13" x14ac:dyDescent="0.25">
      <c r="A669" s="3">
        <v>45726</v>
      </c>
      <c r="B669" s="4">
        <v>5.893672272991949E-2</v>
      </c>
      <c r="C669" s="4">
        <v>7.3971000357049857E-2</v>
      </c>
      <c r="D669" s="4">
        <v>6.5271731870115937E-2</v>
      </c>
      <c r="E669" s="4">
        <v>0.10160247908861937</v>
      </c>
      <c r="F669" s="4">
        <v>9.6821339896205241E-2</v>
      </c>
      <c r="G669" s="4">
        <v>0.11454993625943627</v>
      </c>
      <c r="H669" s="4">
        <v>0.11274331588339015</v>
      </c>
      <c r="I669" s="4">
        <v>0.1138473792676134</v>
      </c>
      <c r="J669" s="5">
        <v>0.17828716671301678</v>
      </c>
      <c r="K669" s="5">
        <v>0.18310553839508653</v>
      </c>
      <c r="L669" s="4">
        <v>0.13042444526117702</v>
      </c>
      <c r="M669" s="4">
        <v>0.2374090355276931</v>
      </c>
    </row>
    <row r="670" spans="1:13" x14ac:dyDescent="0.25">
      <c r="A670" s="3">
        <v>45727</v>
      </c>
      <c r="B670" s="4">
        <v>5.893672272991949E-2</v>
      </c>
      <c r="C670" s="4">
        <v>7.3971000357049857E-2</v>
      </c>
      <c r="D670" s="4">
        <v>6.5271731870115937E-2</v>
      </c>
      <c r="E670" s="4">
        <v>0.10160247908861937</v>
      </c>
      <c r="F670" s="4">
        <v>9.6589864841243947E-2</v>
      </c>
      <c r="G670" s="4">
        <v>0.11450323323664316</v>
      </c>
      <c r="H670" s="4">
        <v>0.11248548828460875</v>
      </c>
      <c r="I670" s="4">
        <v>0.11346727757470258</v>
      </c>
      <c r="J670" s="5">
        <v>0.17825023896475137</v>
      </c>
      <c r="K670" s="5">
        <v>0.18265591717653643</v>
      </c>
      <c r="L670" s="4">
        <v>0.13042444526117702</v>
      </c>
      <c r="M670" s="4">
        <v>0.23755425272030714</v>
      </c>
    </row>
    <row r="671" spans="1:13" x14ac:dyDescent="0.25">
      <c r="A671" s="3">
        <v>45728</v>
      </c>
      <c r="B671" s="4">
        <v>5.893672272991949E-2</v>
      </c>
      <c r="C671" s="4">
        <v>7.3971000357049857E-2</v>
      </c>
      <c r="D671" s="4">
        <v>6.5271731870115937E-2</v>
      </c>
      <c r="E671" s="4">
        <v>0.10160247908861936</v>
      </c>
      <c r="F671" s="4">
        <v>9.6360037795225922E-2</v>
      </c>
      <c r="G671" s="4">
        <v>0.11445291636094967</v>
      </c>
      <c r="H671" s="4">
        <v>0.11222940188890981</v>
      </c>
      <c r="I671" s="4">
        <v>0.11346727757470258</v>
      </c>
      <c r="J671" s="5">
        <v>0.17825023896475137</v>
      </c>
      <c r="K671" s="5">
        <v>0.18244092306645235</v>
      </c>
      <c r="L671" s="4">
        <v>0.13042444526117702</v>
      </c>
      <c r="M671" s="4">
        <v>0.23755425272030714</v>
      </c>
    </row>
    <row r="672" spans="1:13" x14ac:dyDescent="0.25">
      <c r="A672" s="3">
        <v>45729</v>
      </c>
      <c r="B672" s="4">
        <v>5.893672272991949E-2</v>
      </c>
      <c r="C672" s="4">
        <v>7.3971000357049857E-2</v>
      </c>
      <c r="D672" s="4">
        <v>6.5271731870115937E-2</v>
      </c>
      <c r="E672" s="4">
        <v>0.10160247908861936</v>
      </c>
      <c r="F672" s="4">
        <v>9.6131839350938289E-2</v>
      </c>
      <c r="G672" s="4">
        <v>0.11445291636094967</v>
      </c>
      <c r="H672" s="4">
        <v>0.11197503745618979</v>
      </c>
      <c r="I672" s="4">
        <v>0.11346727757470258</v>
      </c>
      <c r="J672" s="5">
        <v>0.17771623950003756</v>
      </c>
      <c r="K672" s="5">
        <v>0.18199780625795903</v>
      </c>
      <c r="L672" s="4">
        <v>0.1306389449231945</v>
      </c>
      <c r="M672" s="4">
        <v>0.23755425272030714</v>
      </c>
    </row>
    <row r="673" spans="1:13" x14ac:dyDescent="0.25">
      <c r="A673" s="3">
        <v>45733</v>
      </c>
      <c r="B673" s="4">
        <v>5.893672272991949E-2</v>
      </c>
      <c r="C673" s="4">
        <v>7.3971000357049857E-2</v>
      </c>
      <c r="D673" s="4">
        <v>6.4393575646668158E-2</v>
      </c>
      <c r="E673" s="4">
        <v>0.10160247908861936</v>
      </c>
      <c r="F673" s="4">
        <v>9.5905250418617069E-2</v>
      </c>
      <c r="G673" s="4">
        <v>0.11450323323664315</v>
      </c>
      <c r="H673" s="4">
        <v>0.1117223760374219</v>
      </c>
      <c r="I673" s="4">
        <v>0.11346727757470258</v>
      </c>
      <c r="J673" s="5">
        <v>0.17609050729335018</v>
      </c>
      <c r="K673" s="5">
        <v>0.18178552475786949</v>
      </c>
      <c r="L673" s="4">
        <v>0.13162744384103742</v>
      </c>
      <c r="M673" s="4">
        <v>0.23755425272030714</v>
      </c>
    </row>
    <row r="674" spans="1:13" x14ac:dyDescent="0.25">
      <c r="A674" s="3">
        <v>45734</v>
      </c>
      <c r="B674" s="4">
        <v>5.893672272991949E-2</v>
      </c>
      <c r="C674" s="4">
        <v>7.3971000357049857E-2</v>
      </c>
      <c r="D674" s="4">
        <v>6.5071338475767113E-2</v>
      </c>
      <c r="E674" s="4">
        <v>0.10160247908861936</v>
      </c>
      <c r="F674" s="4">
        <v>9.568025221932544E-2</v>
      </c>
      <c r="G674" s="4">
        <v>0.11454993625943626</v>
      </c>
      <c r="H674" s="4">
        <v>0.1117927045903148</v>
      </c>
      <c r="I674" s="4">
        <v>0.11346727757470258</v>
      </c>
      <c r="J674" s="5">
        <v>0.17544912907391336</v>
      </c>
      <c r="K674" s="5">
        <v>0.18134876471037695</v>
      </c>
      <c r="L674" s="4">
        <v>0.13280705411247626</v>
      </c>
      <c r="M674" s="4">
        <v>0.23769766421705932</v>
      </c>
    </row>
    <row r="675" spans="1:13" x14ac:dyDescent="0.25">
      <c r="A675" s="3">
        <v>45735</v>
      </c>
      <c r="B675" s="4">
        <v>5.893672272991949E-2</v>
      </c>
      <c r="C675" s="4">
        <v>7.3971000357049857E-2</v>
      </c>
      <c r="D675" s="4">
        <v>6.5071338475767113E-2</v>
      </c>
      <c r="E675" s="4">
        <v>0.10160247908861936</v>
      </c>
      <c r="F675" s="4">
        <v>9.5456826278499593E-2</v>
      </c>
      <c r="G675" s="4">
        <v>0.11459302984786622</v>
      </c>
      <c r="H675" s="4">
        <v>0.11185898229662064</v>
      </c>
      <c r="I675" s="4">
        <v>0.11346727757470258</v>
      </c>
      <c r="J675" s="5">
        <v>0.17544912907391336</v>
      </c>
      <c r="K675" s="5">
        <v>0.18091513625500208</v>
      </c>
      <c r="L675" s="4">
        <v>0.13280705411247626</v>
      </c>
      <c r="M675" s="4">
        <v>0.23769766421705932</v>
      </c>
    </row>
    <row r="676" spans="1:13" x14ac:dyDescent="0.25">
      <c r="A676" s="3">
        <v>45736</v>
      </c>
      <c r="B676" s="4">
        <v>5.893672272991949E-2</v>
      </c>
      <c r="C676" s="4">
        <v>7.3971000357049857E-2</v>
      </c>
      <c r="D676" s="4">
        <v>6.5071338475767113E-2</v>
      </c>
      <c r="E676" s="4">
        <v>0.10160247908861937</v>
      </c>
      <c r="F676" s="4">
        <v>9.5707800702129392E-2</v>
      </c>
      <c r="G676" s="4">
        <v>0.1155156536240201</v>
      </c>
      <c r="H676" s="4">
        <v>0.11192132254332961</v>
      </c>
      <c r="I676" s="4">
        <v>0.11346727757470258</v>
      </c>
      <c r="J676" s="5">
        <v>0.17541394942236893</v>
      </c>
      <c r="K676" s="5">
        <v>0.18048460216481552</v>
      </c>
      <c r="L676" s="4">
        <v>0.13337273351823375</v>
      </c>
      <c r="M676" s="4">
        <v>0.23769766421705932</v>
      </c>
    </row>
    <row r="677" spans="1:13" x14ac:dyDescent="0.25">
      <c r="A677" s="3">
        <v>45737</v>
      </c>
      <c r="B677" s="4">
        <v>5.893672272991949E-2</v>
      </c>
      <c r="C677" s="4">
        <v>7.3475538961274428E-2</v>
      </c>
      <c r="D677" s="4">
        <v>6.5071338475767113E-2</v>
      </c>
      <c r="E677" s="4">
        <v>0.10160247908861937</v>
      </c>
      <c r="F677" s="4">
        <v>9.5487050686232477E-2</v>
      </c>
      <c r="G677" s="4">
        <v>0.11555126593599971</v>
      </c>
      <c r="H677" s="4">
        <v>0.11197983507487626</v>
      </c>
      <c r="I677" s="4">
        <v>0.11346727757470258</v>
      </c>
      <c r="J677" s="5">
        <v>0.17541394942236893</v>
      </c>
      <c r="K677" s="5">
        <v>0.18005712582920083</v>
      </c>
      <c r="L677" s="4">
        <v>0.13337273351823375</v>
      </c>
      <c r="M677" s="4">
        <v>0.23769766421705932</v>
      </c>
    </row>
    <row r="678" spans="1:13" x14ac:dyDescent="0.25">
      <c r="A678" s="3">
        <v>45740</v>
      </c>
      <c r="B678" s="4">
        <v>5.893672272991949E-2</v>
      </c>
      <c r="C678" s="4">
        <v>7.3971000357049857E-2</v>
      </c>
      <c r="D678" s="4">
        <v>6.5071338475767113E-2</v>
      </c>
      <c r="E678" s="4">
        <v>0.10160247908861937</v>
      </c>
      <c r="F678" s="4">
        <v>9.5267816904760994E-2</v>
      </c>
      <c r="G678" s="4">
        <v>0.11648749331245513</v>
      </c>
      <c r="H678" s="4">
        <v>0.11339180529922468</v>
      </c>
      <c r="I678" s="4">
        <v>0.11346727757470258</v>
      </c>
      <c r="J678" s="5">
        <v>0.17544912907391336</v>
      </c>
      <c r="K678" s="5">
        <v>0.17985663226797152</v>
      </c>
      <c r="L678" s="4">
        <v>0.13275082229366772</v>
      </c>
      <c r="M678" s="4">
        <v>0.23741333316943022</v>
      </c>
    </row>
    <row r="679" spans="1:13" x14ac:dyDescent="0.25">
      <c r="A679" s="3">
        <v>45741</v>
      </c>
      <c r="B679" s="4">
        <v>5.893672272991949E-2</v>
      </c>
      <c r="C679" s="4">
        <v>7.4457684058959417E-2</v>
      </c>
      <c r="D679" s="4">
        <v>6.5071338475767113E-2</v>
      </c>
      <c r="E679" s="4">
        <v>0.10160247908861937</v>
      </c>
      <c r="F679" s="4">
        <v>9.5050082132870903E-2</v>
      </c>
      <c r="G679" s="4">
        <v>0.11645923336703382</v>
      </c>
      <c r="H679" s="4">
        <v>0.11314795931521487</v>
      </c>
      <c r="I679" s="4">
        <v>0.11346727757470258</v>
      </c>
      <c r="J679" s="5">
        <v>0.17599234552807611</v>
      </c>
      <c r="K679" s="5">
        <v>0.17987742972455029</v>
      </c>
      <c r="L679" s="4">
        <v>0.13219189534896444</v>
      </c>
      <c r="M679" s="4">
        <v>0.23741333316943022</v>
      </c>
    </row>
    <row r="680" spans="1:13" x14ac:dyDescent="0.25">
      <c r="A680" s="3">
        <v>45742</v>
      </c>
      <c r="B680" s="4">
        <v>5.893672272991949E-2</v>
      </c>
      <c r="C680" s="4">
        <v>7.3971000357049857E-2</v>
      </c>
      <c r="D680" s="4">
        <v>6.5735906101009628E-2</v>
      </c>
      <c r="E680" s="4">
        <v>0.10157412848700233</v>
      </c>
      <c r="F680" s="4">
        <v>9.4833829417492313E-2</v>
      </c>
      <c r="G680" s="4">
        <v>0.11645923336703382</v>
      </c>
      <c r="H680" s="4">
        <v>0.1129056542092825</v>
      </c>
      <c r="I680" s="4">
        <v>0.11346727757470258</v>
      </c>
      <c r="J680" s="5">
        <v>0.17599234552807611</v>
      </c>
      <c r="K680" s="5">
        <v>0.17945729264269186</v>
      </c>
      <c r="L680" s="4">
        <v>0.13219189534896444</v>
      </c>
      <c r="M680" s="4">
        <v>0.23727146989144798</v>
      </c>
    </row>
    <row r="681" spans="1:13" x14ac:dyDescent="0.25">
      <c r="A681" s="3">
        <v>45743</v>
      </c>
      <c r="B681" s="4">
        <v>5.893672272991949E-2</v>
      </c>
      <c r="C681" s="4">
        <v>7.3971000357049857E-2</v>
      </c>
      <c r="D681" s="4">
        <v>6.5735906101009628E-2</v>
      </c>
      <c r="E681" s="4">
        <v>0.10157412848700233</v>
      </c>
      <c r="F681" s="4">
        <v>9.5081585566279603E-2</v>
      </c>
      <c r="G681" s="4">
        <v>0.11642743272928616</v>
      </c>
      <c r="H681" s="4">
        <v>0.11266487416694816</v>
      </c>
      <c r="I681" s="4">
        <v>0.11346727757470258</v>
      </c>
      <c r="J681" s="5">
        <v>0.1795198567121514</v>
      </c>
      <c r="K681" s="5">
        <v>0.18382091250090024</v>
      </c>
      <c r="L681" s="4">
        <v>0.13337273351823373</v>
      </c>
      <c r="M681" s="4">
        <v>0.23797908313970625</v>
      </c>
    </row>
    <row r="682" spans="1:13" x14ac:dyDescent="0.25">
      <c r="A682" s="3">
        <v>45744</v>
      </c>
      <c r="B682" s="4">
        <v>5.893672272991949E-2</v>
      </c>
      <c r="C682" s="4">
        <v>7.3475538961274428E-2</v>
      </c>
      <c r="D682" s="4">
        <v>6.5735906101009628E-2</v>
      </c>
      <c r="E682" s="4">
        <v>0.10154171810695357</v>
      </c>
      <c r="F682" s="4">
        <v>9.5646672404572017E-2</v>
      </c>
      <c r="G682" s="4">
        <v>0.11642743272928614</v>
      </c>
      <c r="H682" s="4">
        <v>0.11242560359341222</v>
      </c>
      <c r="I682" s="4">
        <v>0.11346727757470258</v>
      </c>
      <c r="J682" s="5">
        <v>0.17825023896475131</v>
      </c>
      <c r="K682" s="5">
        <v>0.1838313322610661</v>
      </c>
      <c r="L682" s="4">
        <v>0.13337273351823373</v>
      </c>
      <c r="M682" s="4">
        <v>0.23783927328432627</v>
      </c>
    </row>
    <row r="683" spans="1:13" x14ac:dyDescent="0.25">
      <c r="A683" s="3">
        <v>45748</v>
      </c>
      <c r="B683" s="4">
        <v>5.893672272991949E-2</v>
      </c>
      <c r="C683" s="4">
        <v>7.2971121074744905E-2</v>
      </c>
      <c r="D683" s="4">
        <v>6.5735906101009628E-2</v>
      </c>
      <c r="E683" s="4">
        <v>0.10049906735431385</v>
      </c>
      <c r="F683" s="4">
        <v>9.5887532294589212E-2</v>
      </c>
      <c r="G683" s="4">
        <v>0.1163920884970491</v>
      </c>
      <c r="H683" s="4">
        <v>0.11218782710981275</v>
      </c>
      <c r="I683" s="4"/>
      <c r="J683" s="5">
        <v>0.17821099484797259</v>
      </c>
      <c r="K683" s="5">
        <v>0.18340890580844013</v>
      </c>
      <c r="L683" s="4">
        <v>0.13603940517759991</v>
      </c>
      <c r="M683" s="4">
        <v>0.23468848750954568</v>
      </c>
    </row>
    <row r="684" spans="1:13" x14ac:dyDescent="0.25">
      <c r="A684" s="3">
        <v>45749</v>
      </c>
      <c r="B684" s="4">
        <v>5.893672272991949E-2</v>
      </c>
      <c r="C684" s="4">
        <v>7.2971121074744905E-2</v>
      </c>
      <c r="D684" s="4">
        <v>6.5735906101009628E-2</v>
      </c>
      <c r="E684" s="4">
        <v>0.10049906735431385</v>
      </c>
      <c r="F684" s="4">
        <v>9.5673637451922533E-2</v>
      </c>
      <c r="G684" s="4">
        <v>0.1163920884970491</v>
      </c>
      <c r="H684" s="4">
        <v>0.11195152954955592</v>
      </c>
      <c r="I684" s="4">
        <v>0.11346727757470258</v>
      </c>
      <c r="J684" s="5">
        <v>0.17821099484797259</v>
      </c>
      <c r="K684" s="5">
        <v>0.18319711338245054</v>
      </c>
      <c r="L684" s="4">
        <v>0.13584564826539886</v>
      </c>
      <c r="M684" s="4">
        <v>0.23468848750954568</v>
      </c>
    </row>
    <row r="685" spans="1:13" x14ac:dyDescent="0.25">
      <c r="A685" s="3">
        <v>45750</v>
      </c>
      <c r="B685" s="4">
        <v>5.893672272991949E-2</v>
      </c>
      <c r="C685" s="4">
        <v>7.2971121074744905E-2</v>
      </c>
      <c r="D685" s="4">
        <v>6.4845155674455174E-2</v>
      </c>
      <c r="E685" s="4">
        <v>0.10053590643939955</v>
      </c>
      <c r="F685" s="4">
        <v>9.5908435912812423E-2</v>
      </c>
      <c r="G685" s="4">
        <v>0.1163920884970491</v>
      </c>
      <c r="H685" s="4">
        <v>0.11171669595471727</v>
      </c>
      <c r="I685" s="4">
        <v>0.11346727757470258</v>
      </c>
      <c r="J685" s="5">
        <v>0.17816943283205045</v>
      </c>
      <c r="K685" s="5">
        <v>0.18278046776685755</v>
      </c>
      <c r="L685" s="4">
        <v>0.13584564826539886</v>
      </c>
      <c r="M685" s="4">
        <v>0.23468848750954568</v>
      </c>
    </row>
    <row r="686" spans="1:13" x14ac:dyDescent="0.25">
      <c r="A686" s="3">
        <v>45751</v>
      </c>
      <c r="B686" s="4">
        <v>5.893672272991949E-2</v>
      </c>
      <c r="C686" s="4">
        <v>7.2457559644171263E-2</v>
      </c>
      <c r="D686" s="4">
        <v>6.4845155674455174E-2</v>
      </c>
      <c r="E686" s="4">
        <v>0.10049906735431385</v>
      </c>
      <c r="F686" s="4">
        <v>9.5697018972262252E-2</v>
      </c>
      <c r="G686" s="4">
        <v>0.1163920884970491</v>
      </c>
      <c r="H686" s="4">
        <v>0.11148331157251253</v>
      </c>
      <c r="I686" s="4">
        <v>0.11346727757470258</v>
      </c>
      <c r="J686" s="5">
        <v>0.17869517076989666</v>
      </c>
      <c r="K686" s="5">
        <v>0.18279315756794834</v>
      </c>
      <c r="L686" s="4">
        <v>0.13768964025426883</v>
      </c>
      <c r="M686" s="4">
        <v>0.23468848750954568</v>
      </c>
    </row>
    <row r="687" spans="1:13" x14ac:dyDescent="0.25">
      <c r="A687" s="3">
        <v>45754</v>
      </c>
      <c r="B687" s="4">
        <v>5.893672272991949E-2</v>
      </c>
      <c r="C687" s="4">
        <v>7.2457559644171263E-2</v>
      </c>
      <c r="D687" s="4">
        <v>6.5499557106851514E-2</v>
      </c>
      <c r="E687" s="4">
        <v>0.10049906735431385</v>
      </c>
      <c r="F687" s="4">
        <v>9.5486989628683017E-2</v>
      </c>
      <c r="G687" s="4">
        <v>0.11642743272928614</v>
      </c>
      <c r="H687" s="4">
        <v>0.11125136185183659</v>
      </c>
      <c r="I687" s="4">
        <v>0.11346727757470258</v>
      </c>
      <c r="J687" s="5">
        <v>0.17916885303358368</v>
      </c>
      <c r="K687" s="5">
        <v>0.18280175037214366</v>
      </c>
      <c r="L687" s="4">
        <v>0.13949736740713969</v>
      </c>
      <c r="M687" s="4">
        <v>0.23496916817075836</v>
      </c>
    </row>
    <row r="688" spans="1:13" x14ac:dyDescent="0.25">
      <c r="A688" s="3">
        <v>45755</v>
      </c>
      <c r="B688" s="4">
        <v>5.893672272991949E-2</v>
      </c>
      <c r="C688" s="4">
        <v>7.2457559644171263E-2</v>
      </c>
      <c r="D688" s="4">
        <v>6.4592912549085044E-2</v>
      </c>
      <c r="E688" s="4">
        <v>0.10049906735431385</v>
      </c>
      <c r="F688" s="4">
        <v>9.5717001499321594E-2</v>
      </c>
      <c r="G688" s="4">
        <v>0.11642743272928616</v>
      </c>
      <c r="H688" s="4">
        <v>0.11130817707808148</v>
      </c>
      <c r="I688" s="4">
        <v>0.1138473792676134</v>
      </c>
      <c r="J688" s="5">
        <v>0.1798289968873851</v>
      </c>
      <c r="K688" s="5">
        <v>0.18259999725156456</v>
      </c>
      <c r="L688" s="4">
        <v>0.13981814019596317</v>
      </c>
      <c r="M688" s="4">
        <v>0.23511936398203304</v>
      </c>
    </row>
    <row r="689" spans="1:13" x14ac:dyDescent="0.25">
      <c r="A689" s="3">
        <v>45756</v>
      </c>
      <c r="B689" s="4">
        <v>5.893672272991949E-2</v>
      </c>
      <c r="C689" s="4">
        <v>7.2457559644171263E-2</v>
      </c>
      <c r="D689" s="4">
        <v>6.3935614733856533E-2</v>
      </c>
      <c r="E689" s="4">
        <v>0.10045811919332037</v>
      </c>
      <c r="F689" s="4">
        <v>9.6264281824403247E-2</v>
      </c>
      <c r="G689" s="4">
        <v>0.1163920884970491</v>
      </c>
      <c r="H689" s="4">
        <v>0.11107936795771861</v>
      </c>
      <c r="I689" s="4">
        <v>0.1138473792676134</v>
      </c>
      <c r="J689" s="5">
        <v>0.17978323188514572</v>
      </c>
      <c r="K689" s="5">
        <v>0.18219152723010276</v>
      </c>
      <c r="L689" s="4">
        <v>0.14258976138942947</v>
      </c>
      <c r="M689" s="4">
        <v>0.23511936398203304</v>
      </c>
    </row>
    <row r="690" spans="1:13" x14ac:dyDescent="0.25">
      <c r="A690" s="3">
        <v>45758</v>
      </c>
      <c r="B690" s="4">
        <v>5.893672272991949E-2</v>
      </c>
      <c r="C690" s="4">
        <v>7.2971121074744905E-2</v>
      </c>
      <c r="D690" s="4">
        <v>6.3265038248994626E-2</v>
      </c>
      <c r="E690" s="4">
        <v>0.10045811919332037</v>
      </c>
      <c r="F690" s="4">
        <v>9.6488106785920708E-2</v>
      </c>
      <c r="G690" s="4">
        <v>0.11642743272928614</v>
      </c>
      <c r="H690" s="4">
        <v>0.11113453293062386</v>
      </c>
      <c r="I690" s="4">
        <v>0.1138473792676134</v>
      </c>
      <c r="J690" s="5">
        <v>0.17982899688738513</v>
      </c>
      <c r="K690" s="5">
        <v>0.18199215247454981</v>
      </c>
      <c r="L690" s="4">
        <v>0.16267834592925731</v>
      </c>
      <c r="M690" s="4">
        <v>0.23511936398203304</v>
      </c>
    </row>
    <row r="691" spans="1:13" x14ac:dyDescent="0.25">
      <c r="A691" s="3">
        <v>45762</v>
      </c>
      <c r="B691" s="4">
        <v>5.893672272991949E-2</v>
      </c>
      <c r="C691" s="4">
        <v>7.3475538961274456E-2</v>
      </c>
      <c r="D691" s="4">
        <v>6.3265038248994626E-2</v>
      </c>
      <c r="E691" s="4">
        <v>0.10154171810695355</v>
      </c>
      <c r="F691" s="4">
        <v>9.6705441626506961E-2</v>
      </c>
      <c r="G691" s="4">
        <v>0.11645923336703382</v>
      </c>
      <c r="H691" s="4">
        <v>0.11118641544750879</v>
      </c>
      <c r="I691" s="4">
        <v>0.1138473792676134</v>
      </c>
      <c r="J691" s="5">
        <v>0.1804365675958613</v>
      </c>
      <c r="K691" s="5">
        <v>0.18179243566808956</v>
      </c>
      <c r="L691" s="4">
        <v>0.16252656098737006</v>
      </c>
      <c r="M691" s="4">
        <v>0.23526772919633834</v>
      </c>
    </row>
    <row r="692" spans="1:13" x14ac:dyDescent="0.25">
      <c r="A692" s="3">
        <v>45763</v>
      </c>
      <c r="B692" s="4">
        <v>5.893672272991949E-2</v>
      </c>
      <c r="C692" s="4">
        <v>7.3475538961274456E-2</v>
      </c>
      <c r="D692" s="4">
        <v>6.3265038248994626E-2</v>
      </c>
      <c r="E692" s="4">
        <v>0.10157412848700231</v>
      </c>
      <c r="F692" s="4">
        <v>9.6916463372440032E-2</v>
      </c>
      <c r="G692" s="4">
        <v>0.11645923336703382</v>
      </c>
      <c r="H692" s="4">
        <v>0.11096237637975218</v>
      </c>
      <c r="I692" s="4">
        <v>0.11346727757470258</v>
      </c>
      <c r="J692" s="5">
        <v>0.18047760751623845</v>
      </c>
      <c r="K692" s="5">
        <v>0.1815924032359845</v>
      </c>
      <c r="L692" s="4">
        <v>0.16682877465561644</v>
      </c>
      <c r="M692" s="4">
        <v>0.23526772919633834</v>
      </c>
    </row>
    <row r="693" spans="1:13" x14ac:dyDescent="0.25">
      <c r="A693" s="3">
        <v>45764</v>
      </c>
      <c r="B693" s="4">
        <v>5.893672272991949E-2</v>
      </c>
      <c r="C693" s="4">
        <v>7.3971000357049885E-2</v>
      </c>
      <c r="D693" s="4">
        <v>6.3265038248994626E-2</v>
      </c>
      <c r="E693" s="4">
        <v>0.10160247908861936</v>
      </c>
      <c r="F693" s="4">
        <v>9.6710800119248985E-2</v>
      </c>
      <c r="G693" s="4">
        <v>0.11648749331245513</v>
      </c>
      <c r="H693" s="4">
        <v>0.11073966200884011</v>
      </c>
      <c r="I693" s="4">
        <v>0.11346727757470258</v>
      </c>
      <c r="J693" s="5">
        <v>0.18051635887384898</v>
      </c>
      <c r="K693" s="5">
        <v>0.18139208076287316</v>
      </c>
      <c r="L693" s="4">
        <v>0.16696671183341097</v>
      </c>
      <c r="M693" s="4">
        <v>0.23526772919633834</v>
      </c>
    </row>
    <row r="694" spans="1:13" x14ac:dyDescent="0.25">
      <c r="A694" s="3">
        <v>45768</v>
      </c>
      <c r="B694" s="4">
        <v>5.893672272991949E-2</v>
      </c>
      <c r="C694" s="4">
        <v>7.3971000357049885E-2</v>
      </c>
      <c r="D694" s="4">
        <v>6.3265038248994626E-2</v>
      </c>
      <c r="E694" s="4">
        <v>0.10162677330944765</v>
      </c>
      <c r="F694" s="4">
        <v>9.6506435347556346E-2</v>
      </c>
      <c r="G694" s="4">
        <v>0.11651221514192646</v>
      </c>
      <c r="H694" s="4">
        <v>0.11079170360321017</v>
      </c>
      <c r="I694" s="4">
        <v>0.1138473792676134</v>
      </c>
      <c r="J694" s="5">
        <v>0.18055282314224913</v>
      </c>
      <c r="K694" s="5">
        <v>0.18099701830394996</v>
      </c>
      <c r="L694" s="4">
        <v>0.16682877465561644</v>
      </c>
      <c r="M694" s="4">
        <v>0.23526772919633834</v>
      </c>
    </row>
    <row r="695" spans="1:13" x14ac:dyDescent="0.25">
      <c r="A695" s="3">
        <v>45769</v>
      </c>
      <c r="B695" s="4">
        <v>5.893672272991949E-2</v>
      </c>
      <c r="C695" s="4">
        <v>7.3971000357049885E-2</v>
      </c>
      <c r="D695" s="4">
        <v>6.3265038248994626E-2</v>
      </c>
      <c r="E695" s="4">
        <v>0.10162677330944765</v>
      </c>
      <c r="F695" s="4">
        <v>9.6303355513636446E-2</v>
      </c>
      <c r="G695" s="4">
        <v>0.11651221514192647</v>
      </c>
      <c r="H695" s="4">
        <v>0.11057194652758315</v>
      </c>
      <c r="I695" s="4">
        <v>0.1138473792676134</v>
      </c>
      <c r="J695" s="5">
        <v>0.18058700170687153</v>
      </c>
      <c r="K695" s="5">
        <v>0.18060452403053126</v>
      </c>
      <c r="L695" s="4">
        <v>0.17651310825290123</v>
      </c>
      <c r="M695" s="4">
        <v>0.23526772919633834</v>
      </c>
    </row>
    <row r="696" spans="1:13" x14ac:dyDescent="0.25">
      <c r="A696" s="3">
        <v>45770</v>
      </c>
      <c r="B696" s="4">
        <v>5.893672272991949E-2</v>
      </c>
      <c r="C696" s="4">
        <v>7.3971000357049885E-2</v>
      </c>
      <c r="D696" s="4">
        <v>6.3265038248994626E-2</v>
      </c>
      <c r="E696" s="4">
        <v>0.10160247908861937</v>
      </c>
      <c r="F696" s="4">
        <v>9.6834019921388736E-2</v>
      </c>
      <c r="G696" s="4">
        <v>0.11648749331245513</v>
      </c>
      <c r="H696" s="4">
        <v>0.11035346755605437</v>
      </c>
      <c r="I696" s="4">
        <v>0.1138473792676134</v>
      </c>
      <c r="J696" s="5">
        <v>0.18058700170687153</v>
      </c>
      <c r="K696" s="5">
        <v>0.18021457025909687</v>
      </c>
      <c r="L696" s="4">
        <v>0.18172819507171131</v>
      </c>
      <c r="M696" s="4">
        <v>0.23526772919633834</v>
      </c>
    </row>
    <row r="697" spans="1:13" x14ac:dyDescent="0.25">
      <c r="A697" s="3">
        <v>45771</v>
      </c>
      <c r="B697" s="4">
        <v>5.893672272991949E-2</v>
      </c>
      <c r="C697" s="4">
        <v>7.3475538961274456E-2</v>
      </c>
      <c r="D697" s="4">
        <v>6.2580756238045002E-2</v>
      </c>
      <c r="E697" s="4">
        <v>0.10157412848700233</v>
      </c>
      <c r="F697" s="4">
        <v>9.7350716834371701E-2</v>
      </c>
      <c r="G697" s="4">
        <v>0.11648749331245514</v>
      </c>
      <c r="H697" s="4">
        <v>0.11013625465757955</v>
      </c>
      <c r="I697" s="4">
        <v>0.1138473792676134</v>
      </c>
      <c r="J697" s="5">
        <v>0.17995250425751763</v>
      </c>
      <c r="K697" s="5">
        <v>0.17982712972177112</v>
      </c>
      <c r="L697" s="4">
        <v>0.18185026942823959</v>
      </c>
      <c r="M697" s="4">
        <v>0.23526772919633834</v>
      </c>
    </row>
    <row r="698" spans="1:13" x14ac:dyDescent="0.25">
      <c r="A698" s="3">
        <v>45772</v>
      </c>
      <c r="B698" s="4">
        <v>5.8159485841878605E-2</v>
      </c>
      <c r="C698" s="4">
        <v>7.3971000357049857E-2</v>
      </c>
      <c r="D698" s="4">
        <v>6.2580756238045002E-2</v>
      </c>
      <c r="E698" s="4">
        <v>0.10157412848700233</v>
      </c>
      <c r="F698" s="4">
        <v>9.7853896033692281E-2</v>
      </c>
      <c r="G698" s="4">
        <v>0.11648749331245514</v>
      </c>
      <c r="H698" s="4">
        <v>0.1099202959534727</v>
      </c>
      <c r="I698" s="4">
        <v>0.1138473792676134</v>
      </c>
      <c r="J698" s="5">
        <v>0.18047760751623845</v>
      </c>
      <c r="K698" s="5">
        <v>0.17985529650099391</v>
      </c>
      <c r="L698" s="4">
        <v>0.18228883267132689</v>
      </c>
      <c r="M698" s="4">
        <v>0.23554945227937446</v>
      </c>
    </row>
    <row r="699" spans="1:13" x14ac:dyDescent="0.25">
      <c r="A699" s="3">
        <v>45775</v>
      </c>
      <c r="B699" s="4">
        <v>5.8159485841878605E-2</v>
      </c>
      <c r="C699" s="4">
        <v>7.4457684058959431E-2</v>
      </c>
      <c r="D699" s="4">
        <v>6.2580756238045002E-2</v>
      </c>
      <c r="E699" s="4">
        <v>0.10160247908861937</v>
      </c>
      <c r="F699" s="4">
        <v>9.7648933535492116E-2</v>
      </c>
      <c r="G699" s="4">
        <v>0.11648749331245513</v>
      </c>
      <c r="H699" s="4">
        <v>0.10997566052762214</v>
      </c>
      <c r="I699" s="4">
        <v>0.1138473792676134</v>
      </c>
      <c r="J699" s="5">
        <v>0.18051635887384895</v>
      </c>
      <c r="K699" s="5">
        <v>0.17947140917065785</v>
      </c>
      <c r="L699" s="4">
        <v>0.18272407324185275</v>
      </c>
      <c r="M699" s="4">
        <v>0.23539953088452764</v>
      </c>
    </row>
    <row r="700" spans="1:13" x14ac:dyDescent="0.25">
      <c r="A700" s="3">
        <v>45776</v>
      </c>
      <c r="B700" s="4">
        <v>5.8159485841878605E-2</v>
      </c>
      <c r="C700" s="4">
        <v>7.4457684058959431E-2</v>
      </c>
      <c r="D700" s="4">
        <v>6.2580756238045002E-2</v>
      </c>
      <c r="E700" s="4">
        <v>0.10160247908861937</v>
      </c>
      <c r="F700" s="4">
        <v>9.7445250714856504E-2</v>
      </c>
      <c r="G700" s="4">
        <v>0.11651221514192646</v>
      </c>
      <c r="H700" s="4">
        <v>0.10976250391275953</v>
      </c>
      <c r="I700" s="4">
        <v>0.1138473792676134</v>
      </c>
      <c r="J700" s="5">
        <v>0.18051635887384895</v>
      </c>
      <c r="K700" s="5">
        <v>0.1790899680005382</v>
      </c>
      <c r="L700" s="4">
        <v>0.18352592565924442</v>
      </c>
      <c r="M700" s="4">
        <v>0.23539953088452764</v>
      </c>
    </row>
    <row r="701" spans="1:13" x14ac:dyDescent="0.25">
      <c r="A701" s="3">
        <v>45777</v>
      </c>
      <c r="B701" s="4">
        <v>5.8159485841878605E-2</v>
      </c>
      <c r="C701" s="4">
        <v>7.4457684058959431E-2</v>
      </c>
      <c r="D701" s="4">
        <v>6.2580756238045002E-2</v>
      </c>
      <c r="E701" s="4">
        <v>0.10160247908861937</v>
      </c>
      <c r="F701" s="4">
        <v>9.7242834343558904E-2</v>
      </c>
      <c r="G701" s="4">
        <v>0.11651221514192646</v>
      </c>
      <c r="H701" s="4">
        <v>0.10955055830346402</v>
      </c>
      <c r="I701" s="4">
        <v>0.1138473792676134</v>
      </c>
      <c r="J701" s="5">
        <v>0.18047760751623845</v>
      </c>
      <c r="K701" s="5">
        <v>0.17871094713882965</v>
      </c>
      <c r="L701" s="4">
        <v>0.18396049416827029</v>
      </c>
      <c r="M701" s="4">
        <v>0.23539953088452764</v>
      </c>
    </row>
    <row r="702" spans="1:13" x14ac:dyDescent="0.25">
      <c r="A702" s="3">
        <v>45779</v>
      </c>
      <c r="B702" s="4">
        <v>5.8159485841878605E-2</v>
      </c>
      <c r="C702" s="4">
        <v>7.4457684058959431E-2</v>
      </c>
      <c r="D702" s="4">
        <v>6.2580756238045002E-2</v>
      </c>
      <c r="E702" s="4">
        <v>0.10157412848700233</v>
      </c>
      <c r="F702" s="4">
        <v>9.7041671383506944E-2</v>
      </c>
      <c r="G702" s="4">
        <v>0.11558330763530228</v>
      </c>
      <c r="H702" s="4">
        <v>0.10933981257069136</v>
      </c>
      <c r="I702" s="4">
        <v>0.1138473792676134</v>
      </c>
      <c r="J702" s="5">
        <v>0.18047760751623843</v>
      </c>
      <c r="K702" s="5">
        <v>0.17853130693692837</v>
      </c>
      <c r="L702" s="4">
        <v>0.18688987342403554</v>
      </c>
      <c r="M702" s="4">
        <v>0.23539953088452764</v>
      </c>
    </row>
    <row r="703" spans="1:13" x14ac:dyDescent="0.25">
      <c r="A703" s="3">
        <v>45782</v>
      </c>
      <c r="B703" s="4">
        <v>5.8159485841878605E-2</v>
      </c>
      <c r="C703" s="4">
        <v>7.4935761092106132E-2</v>
      </c>
      <c r="D703" s="4">
        <v>6.3265038248994626E-2</v>
      </c>
      <c r="E703" s="4">
        <v>0.10160247908861936</v>
      </c>
      <c r="F703" s="4">
        <v>9.6841748983253678E-2</v>
      </c>
      <c r="G703" s="4">
        <v>0.11651221514192649</v>
      </c>
      <c r="H703" s="4">
        <v>0.10939673709858876</v>
      </c>
      <c r="I703" s="4">
        <v>0.1138473792676134</v>
      </c>
      <c r="J703" s="5">
        <v>0.18107845772921896</v>
      </c>
      <c r="K703" s="5">
        <v>0.17835127682895005</v>
      </c>
      <c r="L703" s="4">
        <v>0.18701523252385518</v>
      </c>
      <c r="M703" s="4">
        <v>0.23524777908755337</v>
      </c>
    </row>
    <row r="704" spans="1:13" x14ac:dyDescent="0.25">
      <c r="A704" s="3">
        <v>45783</v>
      </c>
      <c r="B704" s="4">
        <v>5.8159485841878605E-2</v>
      </c>
      <c r="C704" s="4">
        <v>7.4935761092106132E-2</v>
      </c>
      <c r="D704" s="4">
        <v>6.3265038248994626E-2</v>
      </c>
      <c r="E704" s="4">
        <v>0.10162677330944765</v>
      </c>
      <c r="F704" s="4">
        <v>9.6643054474586321E-2</v>
      </c>
      <c r="G704" s="4">
        <v>0.11651221514192649</v>
      </c>
      <c r="H704" s="4">
        <v>0.10918867920644749</v>
      </c>
      <c r="I704" s="4">
        <v>0.11332940279005241</v>
      </c>
      <c r="J704" s="5">
        <v>0.18155951914129001</v>
      </c>
      <c r="K704" s="5">
        <v>0.17838508969500594</v>
      </c>
      <c r="L704" s="4">
        <v>0.19297002761566132</v>
      </c>
      <c r="M704" s="4">
        <v>0.23524777908755337</v>
      </c>
    </row>
    <row r="705" spans="1:13" x14ac:dyDescent="0.25">
      <c r="A705" s="3">
        <v>45784</v>
      </c>
      <c r="B705" s="4">
        <v>5.8159485841878605E-2</v>
      </c>
      <c r="C705" s="4">
        <v>7.5405395157845473E-2</v>
      </c>
      <c r="D705" s="4">
        <v>6.3265038248994626E-2</v>
      </c>
      <c r="E705" s="4">
        <v>0.10162677330944765</v>
      </c>
      <c r="F705" s="4">
        <v>9.644557536919085E-2</v>
      </c>
      <c r="G705" s="4">
        <v>0.11651221514192649</v>
      </c>
      <c r="H705" s="4">
        <v>0.10898178053693684</v>
      </c>
      <c r="I705" s="4">
        <v>0.11295120067349212</v>
      </c>
      <c r="J705" s="5">
        <v>0.2054781974366208</v>
      </c>
      <c r="K705" s="5">
        <v>0.20472576716269295</v>
      </c>
      <c r="L705" s="4">
        <v>0.19285929366030871</v>
      </c>
      <c r="M705" s="4">
        <v>0.23509419334391302</v>
      </c>
    </row>
    <row r="706" spans="1:13" x14ac:dyDescent="0.25">
      <c r="A706" s="3">
        <v>45785</v>
      </c>
      <c r="B706" s="4">
        <v>5.8159485841878605E-2</v>
      </c>
      <c r="C706" s="4">
        <v>7.5405395157845473E-2</v>
      </c>
      <c r="D706" s="4">
        <v>6.3265038248994626E-2</v>
      </c>
      <c r="E706" s="4">
        <v>0.10162677330944765</v>
      </c>
      <c r="F706" s="4">
        <v>9.692954758568495E-2</v>
      </c>
      <c r="G706" s="4">
        <v>0.11648749331245516</v>
      </c>
      <c r="H706" s="4">
        <v>0.1087760306522258</v>
      </c>
      <c r="I706" s="4">
        <v>0.11295120067349212</v>
      </c>
      <c r="J706" s="5">
        <v>0.20499907475660623</v>
      </c>
      <c r="K706" s="5">
        <v>0.20430362200295643</v>
      </c>
      <c r="L706" s="4">
        <v>0.19327502367568763</v>
      </c>
      <c r="M706" s="4">
        <v>0.23509419334391302</v>
      </c>
    </row>
    <row r="707" spans="1:13" x14ac:dyDescent="0.25">
      <c r="A707" s="3">
        <v>45786</v>
      </c>
      <c r="B707" s="4">
        <v>5.8159485841878605E-2</v>
      </c>
      <c r="C707" s="4">
        <v>7.5405395157845473E-2</v>
      </c>
      <c r="D707" s="4">
        <v>6.3265038248994626E-2</v>
      </c>
      <c r="E707" s="4">
        <v>0.10162677330944765</v>
      </c>
      <c r="F707" s="4">
        <v>9.67324174501666E-2</v>
      </c>
      <c r="G707" s="4">
        <v>0.11732861999085123</v>
      </c>
      <c r="H707" s="4">
        <v>0.10927333774020864</v>
      </c>
      <c r="I707" s="4">
        <v>0.11964475686395423</v>
      </c>
      <c r="J707" s="5">
        <v>0.20499907475660623</v>
      </c>
      <c r="K707" s="5">
        <v>0.20388407513592699</v>
      </c>
      <c r="L707" s="4">
        <v>0.19338766450786427</v>
      </c>
      <c r="M707" s="4">
        <v>0.23481713824980649</v>
      </c>
    </row>
    <row r="708" spans="1:13" x14ac:dyDescent="0.25">
      <c r="A708" s="3">
        <v>45789</v>
      </c>
      <c r="B708" s="4">
        <v>5.8159485841878605E-2</v>
      </c>
      <c r="C708" s="4">
        <v>7.5405395157845473E-2</v>
      </c>
      <c r="D708" s="4">
        <v>6.3265038248994626E-2</v>
      </c>
      <c r="E708" s="4">
        <v>0.10265797109973963</v>
      </c>
      <c r="F708" s="4">
        <v>9.6949898017700681E-2</v>
      </c>
      <c r="G708" s="4">
        <v>0.11732861999085126</v>
      </c>
      <c r="H708" s="4">
        <v>0.10933294842514646</v>
      </c>
      <c r="I708" s="4">
        <v>0.12116878120779777</v>
      </c>
      <c r="J708" s="5">
        <v>0.20499907475660623</v>
      </c>
      <c r="K708" s="5">
        <v>0.20361393287953025</v>
      </c>
      <c r="L708" s="4">
        <v>0.20058401540858545</v>
      </c>
      <c r="M708" s="4">
        <v>0.23496916817075833</v>
      </c>
    </row>
    <row r="709" spans="1:13" x14ac:dyDescent="0.25">
      <c r="A709" s="3">
        <v>45790</v>
      </c>
      <c r="B709" s="4">
        <v>5.8159485841878605E-2</v>
      </c>
      <c r="C709" s="4">
        <v>7.5405395157845473E-2</v>
      </c>
      <c r="D709" s="4">
        <v>6.3935614733856547E-2</v>
      </c>
      <c r="E709" s="4">
        <v>0.10167534433658398</v>
      </c>
      <c r="F709" s="4">
        <v>9.6754787180784438E-2</v>
      </c>
      <c r="G709" s="4">
        <v>0.11648749331245518</v>
      </c>
      <c r="H709" s="4">
        <v>0.10912834561148432</v>
      </c>
      <c r="I709" s="4">
        <v>0.13158684680543528</v>
      </c>
      <c r="J709" s="5">
        <v>0.20451681788450446</v>
      </c>
      <c r="K709" s="5">
        <v>0.20319964967737894</v>
      </c>
      <c r="L709" s="4">
        <v>0.19983401109265964</v>
      </c>
      <c r="M709" s="4">
        <v>0.23496916817075833</v>
      </c>
    </row>
    <row r="710" spans="1:13" x14ac:dyDescent="0.25">
      <c r="A710" s="3">
        <v>45791</v>
      </c>
      <c r="B710" s="4">
        <v>5.8159485841878605E-2</v>
      </c>
      <c r="C710" s="4">
        <v>7.5405395157845473E-2</v>
      </c>
      <c r="D710" s="4">
        <v>6.3935614733856547E-2</v>
      </c>
      <c r="E710" s="4">
        <v>0.1016632037553148</v>
      </c>
      <c r="F710" s="4">
        <v>9.656084731270885E-2</v>
      </c>
      <c r="G710" s="4">
        <v>0.11645923336703388</v>
      </c>
      <c r="H710" s="4">
        <v>0.10892486656414405</v>
      </c>
      <c r="I710" s="4">
        <v>0.13158684680543528</v>
      </c>
      <c r="J710" s="5">
        <v>0.20451681788450446</v>
      </c>
      <c r="K710" s="5">
        <v>0.2027878825551544</v>
      </c>
      <c r="L710" s="4">
        <v>0.19944443327526895</v>
      </c>
      <c r="M710" s="4">
        <v>0.23481713824980649</v>
      </c>
    </row>
    <row r="711" spans="1:13" x14ac:dyDescent="0.25">
      <c r="A711" s="3">
        <v>45792</v>
      </c>
      <c r="B711" s="4">
        <v>5.8159485841878605E-2</v>
      </c>
      <c r="C711" s="4">
        <v>7.5405395157845473E-2</v>
      </c>
      <c r="D711" s="4">
        <v>6.4592912549085058E-2</v>
      </c>
      <c r="E711" s="4">
        <v>0.1016470140579822</v>
      </c>
      <c r="F711" s="4">
        <v>9.6368066772170843E-2</v>
      </c>
      <c r="G711" s="4">
        <v>0.11648749331245518</v>
      </c>
      <c r="H711" s="4">
        <v>0.10898437209524969</v>
      </c>
      <c r="I711" s="4">
        <v>0.13158684680543528</v>
      </c>
      <c r="J711" s="5">
        <v>0.2040051876448831</v>
      </c>
      <c r="K711" s="5">
        <v>0.20252364289607055</v>
      </c>
      <c r="L711" s="4">
        <v>0.20072975376557789</v>
      </c>
      <c r="M711" s="4">
        <v>0.23481713824980649</v>
      </c>
    </row>
    <row r="712" spans="1:13" x14ac:dyDescent="0.25">
      <c r="A712" s="3">
        <v>45793</v>
      </c>
      <c r="B712" s="4">
        <v>5.8159485841878605E-2</v>
      </c>
      <c r="C712" s="4">
        <v>7.4935761092106132E-2</v>
      </c>
      <c r="D712" s="4">
        <v>6.4592912549085058E-2</v>
      </c>
      <c r="E712" s="4">
        <v>0.10166320375531479</v>
      </c>
      <c r="F712" s="4">
        <v>9.6176434078877646E-2</v>
      </c>
      <c r="G712" s="4">
        <v>0.11648749331245518</v>
      </c>
      <c r="H712" s="4">
        <v>0.10878339248383051</v>
      </c>
      <c r="I712" s="4">
        <v>0.13158684680543528</v>
      </c>
      <c r="J712" s="5">
        <v>0.20347205102228857</v>
      </c>
      <c r="K712" s="5">
        <v>0.20211698018611965</v>
      </c>
      <c r="L712" s="4">
        <v>0.20136006775758789</v>
      </c>
      <c r="M712" s="4">
        <v>0.23481713824980649</v>
      </c>
    </row>
    <row r="713" spans="1:13" x14ac:dyDescent="0.25">
      <c r="A713" s="3">
        <v>45796</v>
      </c>
      <c r="B713" s="4">
        <v>5.8159485841878605E-2</v>
      </c>
      <c r="C713" s="4">
        <v>7.4935761092106132E-2</v>
      </c>
      <c r="D713" s="4">
        <v>6.4592912549085058E-2</v>
      </c>
      <c r="E713" s="4">
        <v>0.10167534433658394</v>
      </c>
      <c r="F713" s="4">
        <v>9.5985937910702243E-2</v>
      </c>
      <c r="G713" s="4">
        <v>0.11651221514192651</v>
      </c>
      <c r="H713" s="4">
        <v>0.10858349986077892</v>
      </c>
      <c r="I713" s="4">
        <v>0.1319085106148985</v>
      </c>
      <c r="J713" s="5">
        <v>0.2034720510222886</v>
      </c>
      <c r="K713" s="5">
        <v>0.20185589029120196</v>
      </c>
      <c r="L713" s="4">
        <v>0.20136006775758789</v>
      </c>
      <c r="M713" s="4">
        <v>0.23481713824980649</v>
      </c>
    </row>
    <row r="714" spans="1:13" x14ac:dyDescent="0.25">
      <c r="A714" s="3">
        <v>45797</v>
      </c>
      <c r="B714" s="4">
        <v>5.8159485841878605E-2</v>
      </c>
      <c r="C714" s="4">
        <v>7.5804853836818342E-2</v>
      </c>
      <c r="D714" s="4">
        <v>6.4592912549085058E-2</v>
      </c>
      <c r="E714" s="4">
        <v>0.10167534433658394</v>
      </c>
      <c r="F714" s="4">
        <v>9.5796567100899635E-2</v>
      </c>
      <c r="G714" s="4">
        <v>0.11648749331245518</v>
      </c>
      <c r="H714" s="4">
        <v>0.10838468470941071</v>
      </c>
      <c r="I714" s="4">
        <v>0.1319085106148985</v>
      </c>
      <c r="J714" s="5">
        <v>0.20345182899150663</v>
      </c>
      <c r="K714" s="5">
        <v>0.20181926002481027</v>
      </c>
      <c r="L714" s="4">
        <v>0.20136006775758789</v>
      </c>
      <c r="M714" s="4">
        <v>0.23481713824980649</v>
      </c>
    </row>
    <row r="715" spans="1:13" x14ac:dyDescent="0.25">
      <c r="A715" s="3">
        <v>45798</v>
      </c>
      <c r="B715" s="4">
        <v>5.8159485841878605E-2</v>
      </c>
      <c r="C715" s="4">
        <v>7.5804853836818342E-2</v>
      </c>
      <c r="D715" s="4">
        <v>6.5237333063052169E-2</v>
      </c>
      <c r="E715" s="4">
        <v>0.10166320375531479</v>
      </c>
      <c r="F715" s="4">
        <v>9.5608310635382804E-2</v>
      </c>
      <c r="G715" s="4">
        <v>0.11651221514192651</v>
      </c>
      <c r="H715" s="4">
        <v>0.108445430893449</v>
      </c>
      <c r="I715" s="4">
        <v>0.1319085106148985</v>
      </c>
      <c r="J715" s="5">
        <v>0.20347205102228857</v>
      </c>
      <c r="K715" s="5">
        <v>0.201418768964372</v>
      </c>
      <c r="L715" s="4">
        <v>0.20311168208819733</v>
      </c>
      <c r="M715" s="4">
        <v>0.23481713824980649</v>
      </c>
    </row>
    <row r="716" spans="1:13" x14ac:dyDescent="0.25">
      <c r="A716" s="3">
        <v>45799</v>
      </c>
      <c r="B716" s="4">
        <v>5.8159485841878605E-2</v>
      </c>
      <c r="C716" s="4">
        <v>7.5804853836818342E-2</v>
      </c>
      <c r="D716" s="4">
        <v>6.5237333063052169E-2</v>
      </c>
      <c r="E716" s="4">
        <v>0.1016470140579822</v>
      </c>
      <c r="F716" s="4">
        <v>9.5421157650056418E-2</v>
      </c>
      <c r="G716" s="4">
        <v>0.11648749331245518</v>
      </c>
      <c r="H716" s="4">
        <v>0.10824901834207076</v>
      </c>
      <c r="I716" s="4">
        <v>0.1319085106148985</v>
      </c>
      <c r="J716" s="5">
        <v>0.20347205102228857</v>
      </c>
      <c r="K716" s="5">
        <v>0.20102065034791275</v>
      </c>
      <c r="L716" s="4">
        <v>0.20322703513114718</v>
      </c>
      <c r="M716" s="4">
        <v>0.23481713824980649</v>
      </c>
    </row>
    <row r="717" spans="1:13" x14ac:dyDescent="0.25">
      <c r="A717" s="3">
        <v>45800</v>
      </c>
      <c r="B717" s="4">
        <v>5.8159485841878605E-2</v>
      </c>
      <c r="C717" s="4">
        <v>7.5326874643916061E-2</v>
      </c>
      <c r="D717" s="4">
        <v>6.5237333063052169E-2</v>
      </c>
      <c r="E717" s="4">
        <v>0.1016470140579822</v>
      </c>
      <c r="F717" s="4">
        <v>9.5421157650056418E-2</v>
      </c>
      <c r="G717" s="4">
        <v>0.11651221514192651</v>
      </c>
      <c r="H717" s="4">
        <v>0.10824901834207076</v>
      </c>
      <c r="I717" s="4">
        <v>0.13145545701050759</v>
      </c>
      <c r="J717" s="5">
        <v>0.20347205102228857</v>
      </c>
      <c r="K717" s="5">
        <v>0.20102065034791275</v>
      </c>
      <c r="L717" s="4">
        <v>0.20294926013697223</v>
      </c>
      <c r="M717" s="4">
        <v>0.23466327065441572</v>
      </c>
    </row>
    <row r="718" spans="1:13" x14ac:dyDescent="0.25">
      <c r="A718" s="3">
        <v>45803</v>
      </c>
      <c r="B718" s="4">
        <v>5.893672272991949E-2</v>
      </c>
      <c r="C718" s="4">
        <v>7.5326874643916061E-2</v>
      </c>
      <c r="D718" s="4">
        <v>6.5237333063052169E-2</v>
      </c>
      <c r="E718" s="4">
        <v>0.1016470140579822</v>
      </c>
      <c r="F718" s="4">
        <v>9.5421157650056418E-2</v>
      </c>
      <c r="G718" s="4">
        <v>0.11651221514192651</v>
      </c>
      <c r="H718" s="4">
        <v>0.10824901834207075</v>
      </c>
      <c r="I718" s="4">
        <v>0.13145545701050759</v>
      </c>
      <c r="J718" s="5">
        <v>0.20347205102228855</v>
      </c>
      <c r="K718" s="5">
        <v>0.20102065034791275</v>
      </c>
      <c r="L718" s="4">
        <v>0.20334028281568653</v>
      </c>
      <c r="M718" s="4">
        <v>0.23466327065441572</v>
      </c>
    </row>
    <row r="719" spans="1:13" x14ac:dyDescent="0.25">
      <c r="A719" s="3">
        <v>45804</v>
      </c>
      <c r="B719" s="4">
        <v>5.8159485841878605E-2</v>
      </c>
      <c r="C719" s="4">
        <v>7.5326874643916061E-2</v>
      </c>
      <c r="D719" s="4">
        <v>6.5237333063052169E-2</v>
      </c>
      <c r="E719" s="4">
        <v>0.1016470140579822</v>
      </c>
      <c r="F719" s="4">
        <v>9.5421157650056418E-2</v>
      </c>
      <c r="G719" s="4">
        <v>0.11651221514192651</v>
      </c>
      <c r="H719" s="4">
        <v>0.10824901834207075</v>
      </c>
      <c r="I719" s="4">
        <v>0.13003305036473015</v>
      </c>
      <c r="J719" s="5">
        <v>0.20347205102228855</v>
      </c>
      <c r="K719" s="5">
        <v>0.20102065034791275</v>
      </c>
      <c r="L719" s="4">
        <v>0.20372851896788924</v>
      </c>
      <c r="M719" s="4">
        <v>0.23466327065441572</v>
      </c>
    </row>
    <row r="720" spans="1:13" x14ac:dyDescent="0.25">
      <c r="A720" s="3">
        <v>45805</v>
      </c>
      <c r="B720" s="4">
        <v>5.8159485841878605E-2</v>
      </c>
      <c r="C720" s="4">
        <v>7.5326874643916061E-2</v>
      </c>
      <c r="D720" s="4">
        <v>6.5237333063052169E-2</v>
      </c>
      <c r="E720" s="4">
        <v>0.10162677330944765</v>
      </c>
      <c r="F720" s="4">
        <v>9.5421157650056418E-2</v>
      </c>
      <c r="G720" s="4">
        <v>0.11651221514192651</v>
      </c>
      <c r="H720" s="4">
        <v>0.10824901834207075</v>
      </c>
      <c r="I720" s="4">
        <v>0.12832587053186162</v>
      </c>
      <c r="J720" s="5">
        <v>0.20345182899150663</v>
      </c>
      <c r="K720" s="5">
        <v>0.20087527770480426</v>
      </c>
      <c r="L720" s="4">
        <v>0.20434146392954491</v>
      </c>
      <c r="M720" s="4">
        <v>0.23466327065441572</v>
      </c>
    </row>
    <row r="721" spans="1:13" x14ac:dyDescent="0.25">
      <c r="A721" s="3">
        <v>45806</v>
      </c>
      <c r="B721" s="4">
        <v>5.8159485841878605E-2</v>
      </c>
      <c r="C721" s="4">
        <v>7.484039000063622E-2</v>
      </c>
      <c r="D721" s="4">
        <v>6.5237333063052169E-2</v>
      </c>
      <c r="E721" s="4">
        <v>0.10160247908861937</v>
      </c>
      <c r="F721" s="4">
        <v>9.5421157650056418E-2</v>
      </c>
      <c r="G721" s="4">
        <v>0.11651221514192651</v>
      </c>
      <c r="H721" s="4">
        <v>0.10824901834207075</v>
      </c>
      <c r="I721" s="4">
        <v>0.12832587053186162</v>
      </c>
      <c r="J721" s="5">
        <v>0.20347205102228857</v>
      </c>
      <c r="K721" s="5">
        <v>0.20102065034791275</v>
      </c>
      <c r="L721" s="4">
        <v>0.20560827698310746</v>
      </c>
      <c r="M721" s="4">
        <v>0.23466327065441572</v>
      </c>
    </row>
    <row r="722" spans="1:13" x14ac:dyDescent="0.25">
      <c r="A722" s="3">
        <v>45807</v>
      </c>
      <c r="B722" s="4">
        <v>5.8159485841878605E-2</v>
      </c>
      <c r="C722" s="4">
        <v>7.484039000063622E-2</v>
      </c>
      <c r="D722" s="4">
        <v>6.5237333063052169E-2</v>
      </c>
      <c r="E722" s="4">
        <v>0.10162677330944765</v>
      </c>
      <c r="F722" s="4">
        <v>9.5421157650056418E-2</v>
      </c>
      <c r="G722" s="4">
        <v>0.11651221514192651</v>
      </c>
      <c r="H722" s="4">
        <v>0.10824901834207075</v>
      </c>
      <c r="I722" s="4">
        <v>0.12832587053186162</v>
      </c>
      <c r="J722" s="5">
        <v>0.20347205102228857</v>
      </c>
      <c r="K722" s="5">
        <v>0.20102065034791275</v>
      </c>
      <c r="L722" s="4">
        <v>0.20572223013437765</v>
      </c>
      <c r="M722" s="4">
        <v>0.23453801576942818</v>
      </c>
    </row>
    <row r="723" spans="1:13" x14ac:dyDescent="0.25">
      <c r="A723" s="3">
        <v>45810</v>
      </c>
      <c r="B723" s="4">
        <v>5.8159485841878605E-2</v>
      </c>
      <c r="C723" s="4">
        <v>7.484039000063622E-2</v>
      </c>
      <c r="D723" s="4">
        <v>6.5869254225425125E-2</v>
      </c>
      <c r="E723" s="4">
        <v>0.10164701405798221</v>
      </c>
      <c r="F723" s="4">
        <v>9.5421157650056418E-2</v>
      </c>
      <c r="G723" s="4">
        <v>0.11653340110721518</v>
      </c>
      <c r="H723" s="4">
        <v>0.10781484750083346</v>
      </c>
      <c r="I723" s="4">
        <v>0.13003305036473015</v>
      </c>
      <c r="J723" s="5">
        <v>0.20300643467876409</v>
      </c>
      <c r="K723" s="5">
        <v>0.2007994784162557</v>
      </c>
      <c r="L723" s="4">
        <v>0.20753197462348633</v>
      </c>
      <c r="M723" s="4">
        <v>0.23438570618967183</v>
      </c>
    </row>
    <row r="724" spans="1:13" x14ac:dyDescent="0.25">
      <c r="A724" s="3">
        <v>45811</v>
      </c>
      <c r="B724" s="4">
        <v>5.8159485841878605E-2</v>
      </c>
      <c r="C724" s="4">
        <v>7.484039000063622E-2</v>
      </c>
      <c r="D724" s="4">
        <v>6.5869254225425125E-2</v>
      </c>
      <c r="E724" s="4">
        <v>0.10164701405798221</v>
      </c>
      <c r="F724" s="4">
        <v>9.5421157650056418E-2</v>
      </c>
      <c r="G724" s="4">
        <v>0.1165122151419265</v>
      </c>
      <c r="H724" s="4">
        <v>0.10756268443064347</v>
      </c>
      <c r="I724" s="4">
        <v>0.13003305036473015</v>
      </c>
      <c r="J724" s="5">
        <v>0.20300643467876409</v>
      </c>
      <c r="K724" s="5">
        <v>0.2007994784162557</v>
      </c>
      <c r="L724" s="4">
        <v>0.20714485961625731</v>
      </c>
      <c r="M724" s="4">
        <v>0.23438570618967183</v>
      </c>
    </row>
    <row r="725" spans="1:13" x14ac:dyDescent="0.25">
      <c r="A725" s="3">
        <v>45812</v>
      </c>
      <c r="B725" s="4">
        <v>5.893672272991949E-2</v>
      </c>
      <c r="C725" s="4">
        <v>7.484039000063622E-2</v>
      </c>
      <c r="D725" s="4">
        <v>6.5869254225425125E-2</v>
      </c>
      <c r="E725" s="4">
        <v>0.10062181185393917</v>
      </c>
      <c r="F725" s="4">
        <v>9.3934931926812681E-2</v>
      </c>
      <c r="G725" s="4">
        <v>0.11381123379911258</v>
      </c>
      <c r="H725" s="4">
        <v>0.10388506586089898</v>
      </c>
      <c r="I725" s="4">
        <v>0.13003305036473015</v>
      </c>
      <c r="J725" s="5">
        <v>0.19990205297194091</v>
      </c>
      <c r="K725" s="5">
        <v>0.19715188411298951</v>
      </c>
      <c r="L725" s="4">
        <v>0.20724796083984723</v>
      </c>
      <c r="M725" s="4">
        <v>0.23261601323236478</v>
      </c>
    </row>
    <row r="726" spans="1:13" x14ac:dyDescent="0.25">
      <c r="A726" s="3">
        <v>45813</v>
      </c>
      <c r="B726" s="4">
        <v>5.815948584187864E-2</v>
      </c>
      <c r="C726" s="4">
        <v>7.4345232938653541E-2</v>
      </c>
      <c r="D726" s="4">
        <v>6.5237333063052141E-2</v>
      </c>
      <c r="E726" s="4">
        <v>9.7582779565419872E-2</v>
      </c>
      <c r="F726" s="4">
        <v>9.1485191004525512E-2</v>
      </c>
      <c r="G726" s="4">
        <v>0.10461913350508907</v>
      </c>
      <c r="H726" s="4">
        <v>8.9842398829825684E-2</v>
      </c>
      <c r="I726" s="4">
        <v>0.12957661469215742</v>
      </c>
      <c r="J726" s="5">
        <v>0.19483218420132278</v>
      </c>
      <c r="K726" s="5">
        <v>0.19253155069212735</v>
      </c>
      <c r="L726" s="4">
        <v>0.20734901031588748</v>
      </c>
      <c r="M726" s="4">
        <v>0.23081684024148319</v>
      </c>
    </row>
    <row r="727" spans="1:13" x14ac:dyDescent="0.25">
      <c r="A727" s="3">
        <v>45814</v>
      </c>
      <c r="B727" s="4">
        <v>5.7193602232643359E-2</v>
      </c>
      <c r="C727" s="4">
        <v>7.1181813648062628E-2</v>
      </c>
      <c r="D727" s="4">
        <v>6.1753574659960148E-2</v>
      </c>
      <c r="E727" s="4">
        <v>9.436756235935935E-2</v>
      </c>
      <c r="F727" s="4">
        <v>8.674827087376763E-2</v>
      </c>
      <c r="G727" s="4">
        <v>9.4310865494129523E-2</v>
      </c>
      <c r="H727" s="4">
        <v>8.1802703509348748E-2</v>
      </c>
      <c r="I727" s="4">
        <v>0.12957661469215742</v>
      </c>
      <c r="J727" s="5">
        <v>0.18341059322241426</v>
      </c>
      <c r="K727" s="5">
        <v>0.1799593632927175</v>
      </c>
      <c r="L727" s="4">
        <v>0.20851303018379805</v>
      </c>
      <c r="M727" s="4">
        <v>0.20176894183703115</v>
      </c>
    </row>
    <row r="728" spans="1:13" x14ac:dyDescent="0.25">
      <c r="A728" s="3">
        <v>45817</v>
      </c>
      <c r="B728" s="4">
        <v>5.6392345611741508E-2</v>
      </c>
      <c r="C728" s="4">
        <v>6.868403789464006E-2</v>
      </c>
      <c r="D728" s="4">
        <v>5.8704284562451588E-2</v>
      </c>
      <c r="E728" s="4">
        <v>9.4367562359359336E-2</v>
      </c>
      <c r="F728" s="4">
        <v>8.628697975640004E-2</v>
      </c>
      <c r="G728" s="4">
        <v>9.3191760665572929E-2</v>
      </c>
      <c r="H728" s="4">
        <v>8.1465018007816553E-2</v>
      </c>
      <c r="I728" s="4">
        <v>0.12957661469215742</v>
      </c>
      <c r="J728" s="5">
        <v>0.17791060657180099</v>
      </c>
      <c r="K728" s="5">
        <v>0.17491363478015881</v>
      </c>
      <c r="L728" s="4">
        <v>0.20938353186111416</v>
      </c>
      <c r="M728" s="4">
        <v>0.18587213991478105</v>
      </c>
    </row>
    <row r="729" spans="1:13" x14ac:dyDescent="0.25">
      <c r="A729" s="3">
        <v>45818</v>
      </c>
      <c r="B729" s="4">
        <v>5.6392345611741508E-2</v>
      </c>
      <c r="C729" s="4">
        <v>6.8138172122503463E-2</v>
      </c>
      <c r="D729" s="4">
        <v>5.8704284562451588E-2</v>
      </c>
      <c r="E729" s="4">
        <v>9.4341398809382984E-2</v>
      </c>
      <c r="F729" s="4">
        <v>8.5818415090535602E-2</v>
      </c>
      <c r="G729" s="4">
        <v>9.2009876924690912E-2</v>
      </c>
      <c r="H729" s="4">
        <v>7.9501963456736116E-2</v>
      </c>
      <c r="I729" s="4">
        <v>0.12957661469215742</v>
      </c>
      <c r="J729" s="5">
        <v>0.17788979168642977</v>
      </c>
      <c r="K729" s="5">
        <v>0.17474419039260924</v>
      </c>
      <c r="L729" s="4">
        <v>0.20910600038270341</v>
      </c>
      <c r="M729" s="4">
        <v>0.18552379177581318</v>
      </c>
    </row>
  </sheetData>
  <mergeCells count="3">
    <mergeCell ref="E5:F5"/>
    <mergeCell ref="G5:H5"/>
    <mergeCell ref="J5:K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72C5B-C7BD-476B-9377-5A841877FF9C}">
  <dimension ref="B2:N24"/>
  <sheetViews>
    <sheetView zoomScale="85" zoomScaleNormal="85" workbookViewId="0">
      <selection sqref="A1:XFD1048576"/>
    </sheetView>
  </sheetViews>
  <sheetFormatPr defaultRowHeight="15" x14ac:dyDescent="0.25"/>
  <cols>
    <col min="1" max="1" width="1.5703125" customWidth="1"/>
    <col min="2" max="2" width="45.5703125" bestFit="1" customWidth="1"/>
    <col min="3" max="3" width="18.140625" customWidth="1"/>
    <col min="4" max="4" width="19.140625" bestFit="1" customWidth="1"/>
    <col min="5" max="5" width="27.140625" bestFit="1" customWidth="1"/>
    <col min="6" max="6" width="23.28515625" bestFit="1" customWidth="1"/>
    <col min="7" max="7" width="25.140625" bestFit="1" customWidth="1"/>
    <col min="8" max="8" width="25.140625" customWidth="1"/>
    <col min="9" max="9" width="30.42578125" bestFit="1" customWidth="1"/>
    <col min="10" max="10" width="30.42578125" customWidth="1"/>
    <col min="11" max="11" width="28.85546875" bestFit="1" customWidth="1"/>
    <col min="12" max="12" width="30.140625" bestFit="1" customWidth="1"/>
    <col min="13" max="13" width="30.140625" customWidth="1"/>
    <col min="14" max="14" width="38.42578125" bestFit="1" customWidth="1"/>
  </cols>
  <sheetData>
    <row r="2" spans="2:14" x14ac:dyDescent="0.25">
      <c r="B2" s="9" t="s">
        <v>2</v>
      </c>
    </row>
    <row r="3" spans="2:14" x14ac:dyDescent="0.25">
      <c r="B3" s="8" t="s">
        <v>63</v>
      </c>
      <c r="G3" s="10"/>
      <c r="H3" s="10"/>
      <c r="I3" s="10"/>
      <c r="J3" s="10"/>
    </row>
    <row r="4" spans="2:14" x14ac:dyDescent="0.25">
      <c r="G4" s="10"/>
      <c r="H4" s="10"/>
      <c r="I4" s="10"/>
      <c r="J4" s="10"/>
    </row>
    <row r="5" spans="2:14" x14ac:dyDescent="0.25">
      <c r="B5" s="11" t="s">
        <v>0</v>
      </c>
      <c r="C5" s="11" t="s">
        <v>19</v>
      </c>
      <c r="D5" s="11" t="s">
        <v>18</v>
      </c>
      <c r="E5" s="11" t="s">
        <v>22</v>
      </c>
      <c r="F5" s="11" t="s">
        <v>26</v>
      </c>
      <c r="G5" s="37" t="s">
        <v>17</v>
      </c>
      <c r="H5" s="38"/>
      <c r="I5" s="37" t="s">
        <v>25</v>
      </c>
      <c r="J5" s="38"/>
      <c r="K5" s="11" t="s">
        <v>1</v>
      </c>
      <c r="L5" s="37" t="s">
        <v>20</v>
      </c>
      <c r="M5" s="38"/>
      <c r="N5" s="11" t="s">
        <v>13</v>
      </c>
    </row>
    <row r="6" spans="2:14" x14ac:dyDescent="0.25">
      <c r="B6" s="12" t="s">
        <v>3</v>
      </c>
      <c r="C6" s="13" t="s">
        <v>4</v>
      </c>
      <c r="D6" s="13" t="s">
        <v>4</v>
      </c>
      <c r="E6" s="13" t="s">
        <v>4</v>
      </c>
      <c r="F6" s="13" t="s">
        <v>4</v>
      </c>
      <c r="G6" s="37" t="s">
        <v>4</v>
      </c>
      <c r="H6" s="38"/>
      <c r="I6" s="37" t="s">
        <v>4</v>
      </c>
      <c r="J6" s="38"/>
      <c r="K6" s="13" t="s">
        <v>5</v>
      </c>
      <c r="L6" s="37" t="s">
        <v>4</v>
      </c>
      <c r="M6" s="38"/>
      <c r="N6" s="13" t="s">
        <v>14</v>
      </c>
    </row>
    <row r="7" spans="2:14" x14ac:dyDescent="0.25">
      <c r="B7" s="14" t="s">
        <v>6</v>
      </c>
      <c r="C7" s="15">
        <v>42328</v>
      </c>
      <c r="D7" s="15">
        <v>42446</v>
      </c>
      <c r="E7" s="15">
        <v>45336</v>
      </c>
      <c r="F7" s="15">
        <v>42338</v>
      </c>
      <c r="G7" s="15">
        <v>37595</v>
      </c>
      <c r="H7" s="15">
        <v>41275</v>
      </c>
      <c r="I7" s="15">
        <v>37595</v>
      </c>
      <c r="J7" s="15">
        <v>41275</v>
      </c>
      <c r="K7" s="15">
        <v>41997</v>
      </c>
      <c r="L7" s="15">
        <v>40441</v>
      </c>
      <c r="M7" s="15">
        <v>41275</v>
      </c>
      <c r="N7" s="15">
        <v>40856</v>
      </c>
    </row>
    <row r="8" spans="2:14" x14ac:dyDescent="0.25">
      <c r="B8" s="14" t="s">
        <v>48</v>
      </c>
      <c r="C8" s="16">
        <v>866.85007357900008</v>
      </c>
      <c r="D8" s="16">
        <v>737.563784833</v>
      </c>
      <c r="E8" s="16">
        <v>712.42625791299997</v>
      </c>
      <c r="F8" s="16">
        <v>813.35884910499999</v>
      </c>
      <c r="G8" s="39">
        <v>330.999318485</v>
      </c>
      <c r="H8" s="40"/>
      <c r="I8" s="39">
        <v>89.243660382000002</v>
      </c>
      <c r="J8" s="40"/>
      <c r="K8" s="16">
        <v>2552.8519640019999</v>
      </c>
      <c r="L8" s="39">
        <v>96.567454960999996</v>
      </c>
      <c r="M8" s="40"/>
      <c r="N8" s="16">
        <v>370.60524634899997</v>
      </c>
    </row>
    <row r="9" spans="2:14" x14ac:dyDescent="0.25">
      <c r="B9" s="14" t="s">
        <v>29</v>
      </c>
      <c r="C9" s="16" t="s">
        <v>30</v>
      </c>
      <c r="D9" s="16" t="s">
        <v>31</v>
      </c>
      <c r="E9" s="16" t="s">
        <v>32</v>
      </c>
      <c r="F9" s="16" t="s">
        <v>33</v>
      </c>
      <c r="G9" s="16" t="s">
        <v>23</v>
      </c>
      <c r="H9" s="16"/>
      <c r="I9" s="16" t="s">
        <v>23</v>
      </c>
      <c r="J9" s="16"/>
      <c r="K9" s="16" t="s">
        <v>34</v>
      </c>
      <c r="L9" s="16" t="s">
        <v>23</v>
      </c>
      <c r="M9" s="16" t="s">
        <v>23</v>
      </c>
      <c r="N9" s="16" t="s">
        <v>35</v>
      </c>
    </row>
    <row r="10" spans="2:14" x14ac:dyDescent="0.25">
      <c r="B10" s="14" t="s">
        <v>36</v>
      </c>
      <c r="C10" s="17">
        <v>539480</v>
      </c>
      <c r="D10" s="17">
        <v>539784</v>
      </c>
      <c r="E10" s="17">
        <v>544123</v>
      </c>
      <c r="F10" s="17">
        <v>539487</v>
      </c>
      <c r="G10" s="17" t="s">
        <v>23</v>
      </c>
      <c r="H10" s="17"/>
      <c r="I10" s="17" t="s">
        <v>23</v>
      </c>
      <c r="J10" s="17"/>
      <c r="K10" s="17" t="s">
        <v>23</v>
      </c>
      <c r="L10" s="17" t="s">
        <v>23</v>
      </c>
      <c r="M10" s="17" t="s">
        <v>23</v>
      </c>
      <c r="N10" s="17">
        <v>533719</v>
      </c>
    </row>
    <row r="11" spans="2:14" x14ac:dyDescent="0.25">
      <c r="B11" s="14" t="s">
        <v>7</v>
      </c>
      <c r="C11" s="16" t="s">
        <v>8</v>
      </c>
      <c r="D11" s="16" t="s">
        <v>9</v>
      </c>
      <c r="E11" s="16" t="s">
        <v>24</v>
      </c>
      <c r="F11" s="16" t="s">
        <v>27</v>
      </c>
      <c r="G11" s="39" t="s">
        <v>8</v>
      </c>
      <c r="H11" s="40"/>
      <c r="I11" s="39" t="s">
        <v>27</v>
      </c>
      <c r="J11" s="40"/>
      <c r="K11" s="16" t="s">
        <v>10</v>
      </c>
      <c r="L11" s="39" t="s">
        <v>15</v>
      </c>
      <c r="M11" s="40"/>
      <c r="N11" s="16" t="s">
        <v>28</v>
      </c>
    </row>
    <row r="12" spans="2:14" x14ac:dyDescent="0.25">
      <c r="C12" s="6"/>
      <c r="D12" s="6"/>
      <c r="E12" s="6"/>
      <c r="F12" s="6"/>
      <c r="K12" s="6"/>
      <c r="L12" s="6"/>
      <c r="M12" s="6"/>
    </row>
    <row r="13" spans="2:14" x14ac:dyDescent="0.25">
      <c r="B13" t="s">
        <v>63</v>
      </c>
    </row>
    <row r="14" spans="2:14" x14ac:dyDescent="0.25">
      <c r="B14" s="30" t="s">
        <v>49</v>
      </c>
      <c r="C14" s="31" t="s">
        <v>19</v>
      </c>
      <c r="D14" s="31" t="s">
        <v>18</v>
      </c>
      <c r="E14" s="31" t="s">
        <v>22</v>
      </c>
      <c r="F14" s="31" t="s">
        <v>26</v>
      </c>
      <c r="G14" s="31" t="s">
        <v>50</v>
      </c>
      <c r="H14" s="31" t="s">
        <v>25</v>
      </c>
      <c r="I14" s="31" t="s">
        <v>1</v>
      </c>
      <c r="J14" s="31" t="s">
        <v>51</v>
      </c>
      <c r="K14" s="31" t="s">
        <v>13</v>
      </c>
    </row>
    <row r="15" spans="2:14" x14ac:dyDescent="0.25">
      <c r="B15" s="29" t="s">
        <v>52</v>
      </c>
      <c r="C15" s="32">
        <v>-0.11826937011676364</v>
      </c>
      <c r="D15" s="32">
        <v>-0.34365688645863202</v>
      </c>
      <c r="E15" s="32">
        <v>-0.3597198763352516</v>
      </c>
      <c r="F15" s="32">
        <v>-0.17797880491798956</v>
      </c>
      <c r="G15" s="32">
        <v>-1.2392062187104536</v>
      </c>
      <c r="H15" s="32">
        <v>-1.2987837140408196</v>
      </c>
      <c r="I15" s="32">
        <v>-0.19880734261061939</v>
      </c>
      <c r="J15" s="32">
        <v>-1.1010205131677164</v>
      </c>
      <c r="K15" s="32">
        <v>-0.92417341421226951</v>
      </c>
    </row>
    <row r="16" spans="2:14" x14ac:dyDescent="0.25">
      <c r="B16" s="29" t="s">
        <v>53</v>
      </c>
      <c r="C16" s="32" t="s">
        <v>54</v>
      </c>
      <c r="D16" s="32" t="s">
        <v>54</v>
      </c>
      <c r="E16" s="33" t="s">
        <v>54</v>
      </c>
      <c r="F16" s="32" t="s">
        <v>54</v>
      </c>
      <c r="G16" s="34">
        <v>-0.33037034686258693</v>
      </c>
      <c r="H16" s="34">
        <v>-0.52368048702409276</v>
      </c>
      <c r="I16" s="32" t="s">
        <v>54</v>
      </c>
      <c r="J16" s="34">
        <v>-0.52822683147280003</v>
      </c>
      <c r="K16" s="32" t="s">
        <v>54</v>
      </c>
    </row>
    <row r="17" spans="2:11" x14ac:dyDescent="0.25">
      <c r="B17" s="29" t="s">
        <v>55</v>
      </c>
      <c r="C17" s="32">
        <v>-0.1392027342242077</v>
      </c>
      <c r="D17" s="32">
        <v>-0.35790284199743638</v>
      </c>
      <c r="E17" s="33" t="s">
        <v>54</v>
      </c>
      <c r="F17" s="32">
        <v>-0.12163256908690379</v>
      </c>
      <c r="G17" s="32">
        <v>-1.2130224038318076</v>
      </c>
      <c r="H17" s="32">
        <v>-1.223341627549356</v>
      </c>
      <c r="I17" s="32">
        <v>-0.2677333226313241</v>
      </c>
      <c r="J17" s="32">
        <v>-1.2408534532915887</v>
      </c>
      <c r="K17" s="32">
        <v>-0.58967636603888351</v>
      </c>
    </row>
    <row r="18" spans="2:11" x14ac:dyDescent="0.25">
      <c r="B18" s="29" t="s">
        <v>56</v>
      </c>
      <c r="C18" s="32" t="s">
        <v>54</v>
      </c>
      <c r="D18" s="32" t="s">
        <v>54</v>
      </c>
      <c r="E18" s="33" t="s">
        <v>54</v>
      </c>
      <c r="F18" s="32" t="s">
        <v>54</v>
      </c>
      <c r="G18" s="34">
        <v>-0.36733032930353815</v>
      </c>
      <c r="H18" s="34">
        <v>-0.42754490241174636</v>
      </c>
      <c r="I18" s="32" t="s">
        <v>54</v>
      </c>
      <c r="J18" s="34">
        <v>-0.54783770047268376</v>
      </c>
      <c r="K18" s="32" t="s">
        <v>54</v>
      </c>
    </row>
    <row r="19" spans="2:11" x14ac:dyDescent="0.25">
      <c r="B19" s="29" t="s">
        <v>57</v>
      </c>
      <c r="C19" s="32">
        <v>-0.14838448651186553</v>
      </c>
      <c r="D19" s="32">
        <v>-0.37896921982309806</v>
      </c>
      <c r="E19" s="33" t="s">
        <v>54</v>
      </c>
      <c r="F19" s="32">
        <v>-0.16052326585791477</v>
      </c>
      <c r="G19" s="32">
        <v>-1.4093260138084105</v>
      </c>
      <c r="H19" s="32">
        <v>-1.4045045471293705</v>
      </c>
      <c r="I19" s="32">
        <v>-0.31063159681217201</v>
      </c>
      <c r="J19" s="32">
        <v>-1.5107667120774586</v>
      </c>
      <c r="K19" s="32">
        <v>-0.54933818892182273</v>
      </c>
    </row>
    <row r="20" spans="2:11" x14ac:dyDescent="0.25">
      <c r="B20" s="29" t="s">
        <v>58</v>
      </c>
      <c r="C20" s="32" t="s">
        <v>54</v>
      </c>
      <c r="D20" s="32" t="s">
        <v>54</v>
      </c>
      <c r="E20" s="33" t="s">
        <v>54</v>
      </c>
      <c r="F20" s="32" t="s">
        <v>54</v>
      </c>
      <c r="G20" s="34">
        <v>-0.54160502117057874</v>
      </c>
      <c r="H20" s="34">
        <v>-0.59522663689253008</v>
      </c>
      <c r="I20" s="32" t="s">
        <v>54</v>
      </c>
      <c r="J20" s="34">
        <v>-0.77525216792924212</v>
      </c>
      <c r="K20" s="32" t="s">
        <v>54</v>
      </c>
    </row>
    <row r="21" spans="2:11" x14ac:dyDescent="0.25">
      <c r="B21" s="29" t="s">
        <v>59</v>
      </c>
      <c r="C21" s="32" t="s">
        <v>54</v>
      </c>
      <c r="D21" s="32" t="s">
        <v>54</v>
      </c>
      <c r="E21" s="33" t="s">
        <v>54</v>
      </c>
      <c r="F21" s="32" t="s">
        <v>54</v>
      </c>
      <c r="G21" s="32">
        <v>-1.5606999999999989</v>
      </c>
      <c r="H21" s="32">
        <v>-1.4597999999999995</v>
      </c>
      <c r="I21" s="32">
        <v>-0.34090000000000042</v>
      </c>
      <c r="J21" s="32">
        <v>-1.6128</v>
      </c>
      <c r="K21" s="32">
        <v>-0.65600000000000058</v>
      </c>
    </row>
    <row r="22" spans="2:11" x14ac:dyDescent="0.25">
      <c r="B22" s="29" t="s">
        <v>60</v>
      </c>
      <c r="C22" s="32" t="s">
        <v>54</v>
      </c>
      <c r="D22" s="32" t="s">
        <v>54</v>
      </c>
      <c r="E22" s="33" t="s">
        <v>54</v>
      </c>
      <c r="F22" s="32" t="s">
        <v>54</v>
      </c>
      <c r="G22" s="32">
        <v>-0.6014999999999997</v>
      </c>
      <c r="H22" s="32">
        <v>-0.81630000000000003</v>
      </c>
      <c r="I22" s="32" t="s">
        <v>54</v>
      </c>
      <c r="J22" s="32">
        <v>-0.70619999999999905</v>
      </c>
      <c r="K22" s="32" t="s">
        <v>54</v>
      </c>
    </row>
    <row r="23" spans="2:11" x14ac:dyDescent="0.25">
      <c r="B23" s="29" t="s">
        <v>61</v>
      </c>
      <c r="C23" s="32">
        <v>-0.18350348849627274</v>
      </c>
      <c r="D23" s="32">
        <v>-0.38499877585249465</v>
      </c>
      <c r="E23" s="32">
        <v>-2.1703948586959907</v>
      </c>
      <c r="F23" s="32">
        <v>-9.9050012717572855E-2</v>
      </c>
      <c r="G23" s="32">
        <v>-3.9878689040064863</v>
      </c>
      <c r="H23" s="32">
        <v>-4.2262882365692995</v>
      </c>
      <c r="I23" s="32">
        <v>-0.33164459776752953</v>
      </c>
      <c r="J23" s="32">
        <v>-1.691532755633828</v>
      </c>
      <c r="K23" s="32">
        <v>-0.76639301645355928</v>
      </c>
    </row>
    <row r="24" spans="2:11" x14ac:dyDescent="0.25">
      <c r="B24" s="29" t="s">
        <v>62</v>
      </c>
      <c r="C24" s="32" t="s">
        <v>54</v>
      </c>
      <c r="D24" s="32" t="s">
        <v>54</v>
      </c>
      <c r="E24" s="33" t="s">
        <v>54</v>
      </c>
      <c r="F24" s="32" t="s">
        <v>54</v>
      </c>
      <c r="G24" s="34">
        <v>-0.71936092076898639</v>
      </c>
      <c r="H24" s="34">
        <v>-0.90609871467994907</v>
      </c>
      <c r="I24" s="32" t="s">
        <v>54</v>
      </c>
      <c r="J24" s="34">
        <v>-0.9156228539409792</v>
      </c>
      <c r="K24" s="32" t="s">
        <v>54</v>
      </c>
    </row>
  </sheetData>
  <mergeCells count="12">
    <mergeCell ref="L5:M5"/>
    <mergeCell ref="L6:M6"/>
    <mergeCell ref="L8:M8"/>
    <mergeCell ref="G11:H11"/>
    <mergeCell ref="I11:J11"/>
    <mergeCell ref="L11:M11"/>
    <mergeCell ref="G5:H5"/>
    <mergeCell ref="G6:H6"/>
    <mergeCell ref="I5:J5"/>
    <mergeCell ref="I6:J6"/>
    <mergeCell ref="G8:H8"/>
    <mergeCell ref="I8:J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ADAFE-F480-4ED0-8774-0F6A6AD1BD53}">
  <dimension ref="A1:G11"/>
  <sheetViews>
    <sheetView topLeftCell="A6" workbookViewId="0">
      <selection sqref="A1:XFD1048576"/>
    </sheetView>
  </sheetViews>
  <sheetFormatPr defaultRowHeight="15" x14ac:dyDescent="0.25"/>
  <cols>
    <col min="1" max="1" width="16.140625" customWidth="1"/>
    <col min="2" max="3" width="27.28515625" bestFit="1" customWidth="1"/>
    <col min="4" max="4" width="18" bestFit="1" customWidth="1"/>
    <col min="7" max="7" width="14.28515625" bestFit="1" customWidth="1"/>
    <col min="8" max="8" width="27.5703125" bestFit="1" customWidth="1"/>
  </cols>
  <sheetData>
    <row r="1" spans="1:7" hidden="1" x14ac:dyDescent="0.25">
      <c r="B1" s="18" t="s">
        <v>37</v>
      </c>
      <c r="C1" s="18" t="s">
        <v>38</v>
      </c>
      <c r="D1" s="18" t="s">
        <v>39</v>
      </c>
      <c r="E1" s="18" t="s">
        <v>40</v>
      </c>
    </row>
    <row r="2" spans="1:7" hidden="1" x14ac:dyDescent="0.25">
      <c r="B2" s="28" t="s">
        <v>46</v>
      </c>
      <c r="C2" s="19">
        <v>7.9364000000000004E-2</v>
      </c>
      <c r="D2" s="19">
        <f>VLOOKUP(B2,[1]Sheet1!$A$2:$C$4,3,0)</f>
        <v>9.3383008394738704E-2</v>
      </c>
      <c r="E2" s="20">
        <f>MIN(C2:D2)</f>
        <v>7.9364000000000004E-2</v>
      </c>
      <c r="G2" s="27"/>
    </row>
    <row r="3" spans="1:7" hidden="1" x14ac:dyDescent="0.25">
      <c r="B3" s="28" t="s">
        <v>41</v>
      </c>
      <c r="C3" s="19">
        <v>0.60157300000000002</v>
      </c>
      <c r="D3" s="19">
        <f>VLOOKUP(B3,[1]Sheet1!$A$2:$C$4,3,0)</f>
        <v>0.58813520477994996</v>
      </c>
      <c r="E3" s="20">
        <f t="shared" ref="E3:E4" si="0">MIN(C3:D3)</f>
        <v>0.58813520477994996</v>
      </c>
      <c r="G3" s="27"/>
    </row>
    <row r="4" spans="1:7" hidden="1" x14ac:dyDescent="0.25">
      <c r="B4" s="28" t="s">
        <v>42</v>
      </c>
      <c r="C4" s="19">
        <v>0.31654700000000002</v>
      </c>
      <c r="D4" s="19">
        <f>VLOOKUP(B4,[1]Sheet1!$A$2:$C$4,3,0)</f>
        <v>0.31848178682531098</v>
      </c>
      <c r="E4" s="20">
        <f t="shared" si="0"/>
        <v>0.31654700000000002</v>
      </c>
      <c r="G4" s="27"/>
    </row>
    <row r="5" spans="1:7" hidden="1" x14ac:dyDescent="0.25">
      <c r="B5" s="21"/>
      <c r="C5" s="21"/>
      <c r="D5" s="18" t="s">
        <v>43</v>
      </c>
      <c r="E5" s="22">
        <f>SUM(E2:E4)</f>
        <v>0.98404620477994997</v>
      </c>
    </row>
    <row r="7" spans="1:7" x14ac:dyDescent="0.25">
      <c r="A7" s="23" t="s">
        <v>47</v>
      </c>
    </row>
    <row r="9" spans="1:7" x14ac:dyDescent="0.25">
      <c r="B9" t="s">
        <v>1</v>
      </c>
    </row>
    <row r="10" spans="1:7" x14ac:dyDescent="0.25">
      <c r="A10" t="s">
        <v>29</v>
      </c>
      <c r="B10" t="s">
        <v>34</v>
      </c>
    </row>
    <row r="11" spans="1:7" x14ac:dyDescent="0.25">
      <c r="A11" t="s">
        <v>36</v>
      </c>
      <c r="B11" t="s">
        <v>23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5420d87-ebf3-4eb6-a02e-a1364065b55e}" enabled="1" method="Privileged" siteId="{070340cc-c8c5-4e10-bedb-73d22991c7b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Tracking Error</vt:lpstr>
      <vt:lpstr>Tracking Difference </vt:lpstr>
      <vt:lpstr>Debt Index Replication Factor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kartik shetty</dc:creator>
  <cp:lastModifiedBy>Leysha Rohit Pardesi/MKT/CO</cp:lastModifiedBy>
  <dcterms:created xsi:type="dcterms:W3CDTF">2022-07-21T10:30:33Z</dcterms:created>
  <dcterms:modified xsi:type="dcterms:W3CDTF">2025-06-11T06:33:24Z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5420d87-ebf3-4eb6-a02e-a1364065b55e_Enabled">
    <vt:lpwstr>true</vt:lpwstr>
  </property>
  <property fmtid="{D5CDD505-2E9C-101B-9397-08002B2CF9AE}" pid="3" name="MSIP_Label_35420d87-ebf3-4eb6-a02e-a1364065b55e_SetDate">
    <vt:lpwstr>2024-03-21T05:52:45Z</vt:lpwstr>
  </property>
  <property fmtid="{D5CDD505-2E9C-101B-9397-08002B2CF9AE}" pid="4" name="MSIP_Label_35420d87-ebf3-4eb6-a02e-a1364065b55e_Method">
    <vt:lpwstr>Privileged</vt:lpwstr>
  </property>
  <property fmtid="{D5CDD505-2E9C-101B-9397-08002B2CF9AE}" pid="5" name="MSIP_Label_35420d87-ebf3-4eb6-a02e-a1364065b55e_Name">
    <vt:lpwstr>External (Public)</vt:lpwstr>
  </property>
  <property fmtid="{D5CDD505-2E9C-101B-9397-08002B2CF9AE}" pid="6" name="MSIP_Label_35420d87-ebf3-4eb6-a02e-a1364065b55e_SiteId">
    <vt:lpwstr>070340cc-c8c5-4e10-bedb-73d22991c7ba</vt:lpwstr>
  </property>
  <property fmtid="{D5CDD505-2E9C-101B-9397-08002B2CF9AE}" pid="7" name="MSIP_Label_35420d87-ebf3-4eb6-a02e-a1364065b55e_ActionId">
    <vt:lpwstr>7d4564a7-8508-4548-a05c-0710390a8529</vt:lpwstr>
  </property>
  <property fmtid="{D5CDD505-2E9C-101B-9397-08002B2CF9AE}" pid="8" name="MSIP_Label_35420d87-ebf3-4eb6-a02e-a1364065b55e_ContentBits">
    <vt:lpwstr>0</vt:lpwstr>
  </property>
</Properties>
</file>